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表2-20260526琼海市中医院数据中心机房服务器采购项目" sheetId="1" r:id="rId1"/>
  </sheets>
  <definedNames>
    <definedName name="_xlnm.Print_Titles" localSheetId="0">'表2-20260526琼海市中医院数据中心机房服务器采购项目'!$1:$2</definedName>
    <definedName name="_xlnm.Print_Area" localSheetId="0">'表2-20260526琼海市中医院数据中心机房服务器采购项目'!$A$1:$G$13</definedName>
  </definedNames>
  <calcPr calcId="144525"/>
</workbook>
</file>

<file path=xl/sharedStrings.xml><?xml version="1.0" encoding="utf-8"?>
<sst xmlns="http://schemas.openxmlformats.org/spreadsheetml/2006/main" count="18" uniqueCount="18">
  <si>
    <t>琼海市中医院数据中心机房服务器采购项目
报价函</t>
  </si>
  <si>
    <t>序号</t>
  </si>
  <si>
    <t>品目名称</t>
  </si>
  <si>
    <t>参考规格型号和配置技术参数</t>
  </si>
  <si>
    <t>单位</t>
  </si>
  <si>
    <t>数量</t>
  </si>
  <si>
    <t>备注</t>
  </si>
  <si>
    <t>服务器</t>
  </si>
  <si>
    <t>1、国产服务器产品品牌，具备25年以上通用服务器产品设计、生产、销售、维护经验；自主研发产品，非OEM贴牌产品；投标服务器符合国家信创测评要求，提供原厂说明函；
2、机架式服务器，≤2U高度；机箱最大深度需＜820mm；
3、配制2颗海光C86处理器，每CPU≥32物理核心，可提供64线程，基准主频≥2.2GHz；
4、投标机型最大支持≥16个DDR5内存插槽，支持RDIMM内存，支持ECC；本次配置≥4根内存，单根内存容量≥32GB，内存通信频率≥5600MHz；
5、配置≥1块480G SATA SSD硬盘+4块4TB SATA HDD硬盘
6、配置≥1块磁盘冗余阵列卡（RAID卡），采用国产磁盘冗余阵列主控芯片，支持RAID0/1/5/6/00/10/1E/50/60，支持4G缓存容量，支持板卡功耗检测，支持Tri-Mode功能；
7、最大支持10个PCIE 4.0/5.0扩展插槽+2个OCP插槽，本次配置≥2块 1Gb 4端口 RJ45网卡；
8、提供共2个VGA接口，机箱前部和后部各1个；提供共6个USB接口，机箱前部2个USB3.0接口+1个TypeC接口；机箱后部2个USB3.0接口+1个TypeC接口；TypeC接口可作为串行口使用，提供共1个RJ-45管理接口位于机箱后部,集成BMC芯片，对外提供1个1GbpsRJ45管理口，支持IPMI2.0、Redfish、SNMP等标准接口；
9、采用冗余电源设计，配置2块≥750W铂金电源，满配N+1冗余风扇模块，风扇采用对转矢量冗余转子技术；工作温度，5-45℃；
10、服务器厂商暨制造商，应符合相关管理体系认证要求；
11、整机提供3年免费原厂质保，提供产品原厂400免费技术支持电话。</t>
  </si>
  <si>
    <t>台</t>
  </si>
  <si>
    <t>3年免费原厂质保</t>
  </si>
  <si>
    <t>项目报价</t>
  </si>
  <si>
    <t>备注：1、报价包含设备、材料、踏勘、安装、利润、税金、运输、拆除清运、人工、以及其他费用等涉及本项目的一切费用，若报价方所报价格未包含全部费用，超出费用及导致的未能交货后果，报价方负全部责任。2、提供免费配套服务,包括导轨在内的服务器上架、基础环境配置、集群搭建、平台软件部署，以及与现有网络设备、服务器互联互通调试等服务。3、设备须为原厂全新未拆封原装正品，不得为返修机、退换机；不得擅自拆机、更改配置。</t>
  </si>
  <si>
    <t>报价（大写金额）：</t>
  </si>
  <si>
    <t>元整</t>
  </si>
  <si>
    <t>报价方（公章）:</t>
  </si>
  <si>
    <t>法定代表人/授权代表（签字）：</t>
  </si>
  <si>
    <t>日期：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</si>
</sst>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10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20" borderId="12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9" fillId="9" borderId="7" applyNumberFormat="0" applyAlignment="0" applyProtection="0">
      <alignment vertical="center"/>
    </xf>
    <xf numFmtId="0" fontId="15" fillId="19" borderId="9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0" fillId="0" borderId="5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J3" sqref="J3"/>
    </sheetView>
  </sheetViews>
  <sheetFormatPr defaultColWidth="9" defaultRowHeight="15.6"/>
  <cols>
    <col min="1" max="1" width="4.5" style="4" customWidth="1"/>
    <col min="2" max="2" width="7.6" style="5" customWidth="1"/>
    <col min="3" max="3" width="63.4" style="4" customWidth="1"/>
    <col min="4" max="4" width="27.4" style="4" customWidth="1"/>
    <col min="5" max="6" width="8.3" style="4" customWidth="1"/>
    <col min="7" max="7" width="10.7" style="4" customWidth="1"/>
    <col min="8" max="8" width="9" style="5"/>
    <col min="9" max="16384" width="9" style="4"/>
  </cols>
  <sheetData>
    <row r="1" ht="47" customHeight="1" spans="1:7">
      <c r="A1" s="6" t="s">
        <v>0</v>
      </c>
      <c r="B1" s="6"/>
      <c r="C1" s="6"/>
      <c r="D1" s="6"/>
      <c r="E1" s="6"/>
      <c r="F1" s="6"/>
      <c r="G1" s="6"/>
    </row>
    <row r="2" ht="31.2" spans="1:8">
      <c r="A2" s="7" t="s">
        <v>1</v>
      </c>
      <c r="B2" s="8" t="s">
        <v>2</v>
      </c>
      <c r="C2" s="9" t="s">
        <v>3</v>
      </c>
      <c r="D2" s="8"/>
      <c r="E2" s="8" t="s">
        <v>4</v>
      </c>
      <c r="F2" s="8" t="s">
        <v>5</v>
      </c>
      <c r="G2" s="8" t="s">
        <v>6</v>
      </c>
      <c r="H2" s="4"/>
    </row>
    <row r="3" s="1" customFormat="1" ht="284" customHeight="1" spans="1:15">
      <c r="A3" s="10">
        <v>1</v>
      </c>
      <c r="B3" s="11" t="s">
        <v>7</v>
      </c>
      <c r="C3" s="12" t="s">
        <v>8</v>
      </c>
      <c r="D3" s="13"/>
      <c r="E3" s="14" t="s">
        <v>9</v>
      </c>
      <c r="F3" s="14">
        <v>1</v>
      </c>
      <c r="G3" s="10" t="s">
        <v>10</v>
      </c>
      <c r="H3" s="4"/>
      <c r="I3" s="4"/>
      <c r="J3" s="4"/>
      <c r="K3" s="4"/>
      <c r="L3" s="4"/>
      <c r="M3" s="4"/>
      <c r="N3" s="4"/>
      <c r="O3" s="4"/>
    </row>
    <row r="4" s="2" customFormat="1" spans="1:15">
      <c r="A4" s="15" t="s">
        <v>11</v>
      </c>
      <c r="B4" s="16"/>
      <c r="C4" s="16"/>
      <c r="D4" s="16"/>
      <c r="E4" s="17"/>
      <c r="F4" s="18"/>
      <c r="G4" s="19"/>
      <c r="H4" s="20"/>
      <c r="I4" s="20"/>
      <c r="J4" s="20"/>
      <c r="K4" s="20"/>
      <c r="L4" s="20"/>
      <c r="M4" s="20"/>
      <c r="N4" s="20"/>
      <c r="O4" s="20"/>
    </row>
    <row r="5" s="1" customFormat="1" ht="66" customHeight="1" spans="1:15">
      <c r="A5" s="21" t="s">
        <v>12</v>
      </c>
      <c r="B5" s="22"/>
      <c r="C5" s="22"/>
      <c r="D5" s="22"/>
      <c r="E5" s="22"/>
      <c r="F5" s="22"/>
      <c r="G5" s="22"/>
      <c r="H5" s="4"/>
      <c r="I5" s="4"/>
      <c r="J5" s="4"/>
      <c r="K5" s="4"/>
      <c r="L5" s="4"/>
      <c r="M5" s="4"/>
      <c r="N5" s="4"/>
      <c r="O5" s="4"/>
    </row>
    <row r="6" s="1" customFormat="1" spans="1:15">
      <c r="A6" s="23"/>
      <c r="B6" s="23"/>
      <c r="C6" s="23"/>
      <c r="D6" s="24"/>
      <c r="E6" s="24"/>
      <c r="F6" s="24"/>
      <c r="G6" s="23"/>
      <c r="H6" s="4"/>
      <c r="I6" s="4"/>
      <c r="J6" s="4"/>
      <c r="K6" s="4"/>
      <c r="L6" s="4"/>
      <c r="M6" s="4"/>
      <c r="N6" s="4"/>
      <c r="O6" s="4"/>
    </row>
    <row r="7" s="3" customFormat="1" spans="3:6">
      <c r="C7" s="25" t="s">
        <v>13</v>
      </c>
      <c r="D7" s="26" t="str">
        <f>NUMBERSTRING(E4,2)</f>
        <v>零</v>
      </c>
      <c r="E7" s="26"/>
      <c r="F7" s="27" t="s">
        <v>14</v>
      </c>
    </row>
    <row r="8" s="3" customFormat="1" spans="3:7">
      <c r="C8" s="25"/>
      <c r="F8" s="4"/>
      <c r="G8" s="4"/>
    </row>
    <row r="9" s="3" customFormat="1" spans="3:6">
      <c r="C9" s="25" t="s">
        <v>15</v>
      </c>
      <c r="D9" s="28"/>
      <c r="E9" s="28"/>
      <c r="F9" s="29"/>
    </row>
    <row r="10" s="3" customFormat="1" spans="3:6">
      <c r="C10" s="25"/>
      <c r="F10" s="4"/>
    </row>
    <row r="11" s="3" customFormat="1" spans="3:6">
      <c r="C11" s="25" t="s">
        <v>16</v>
      </c>
      <c r="D11" s="28"/>
      <c r="E11" s="28"/>
      <c r="F11" s="29"/>
    </row>
    <row r="12" s="3" customFormat="1" spans="3:6">
      <c r="C12" s="25"/>
      <c r="F12" s="4"/>
    </row>
    <row r="13" s="3" customFormat="1" spans="3:6">
      <c r="C13" s="25" t="s">
        <v>17</v>
      </c>
      <c r="D13" s="28"/>
      <c r="E13" s="28"/>
      <c r="F13" s="29"/>
    </row>
    <row r="14" spans="7:7">
      <c r="G14" s="3"/>
    </row>
  </sheetData>
  <mergeCells count="7">
    <mergeCell ref="A1:G1"/>
    <mergeCell ref="C2:D2"/>
    <mergeCell ref="C3:D3"/>
    <mergeCell ref="A4:D4"/>
    <mergeCell ref="E4:G4"/>
    <mergeCell ref="A5:G5"/>
    <mergeCell ref="D7:E7"/>
  </mergeCells>
  <printOptions horizontalCentered="1"/>
  <pageMargins left="0.393055555555556" right="0.393055555555556" top="0.393055555555556" bottom="0.393055555555556" header="0.5" footer="0.5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琼海市（嘉积镇） 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表2-20260526琼海市中医院数据中心机房服务器采购项目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2026-06-09T03:38:00Z</dcterms:created>
  <dcterms:modified xsi:type="dcterms:W3CDTF">2026-06-09T06:51:11Z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