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<sst xmlns="http://schemas.openxmlformats.org/spreadsheetml/2006/main" count="23" uniqueCount="19">
  <si>
    <t>序号</t>
  </si>
  <si>
    <t>采购品目名称</t>
  </si>
  <si>
    <t>参考规格型号和配置技术参数</t>
  </si>
  <si>
    <t>单位</t>
  </si>
  <si>
    <t>数量</t>
  </si>
  <si>
    <t>市场单价</t>
  </si>
  <si>
    <t>总价</t>
  </si>
  <si>
    <t>便携式计算机</t>
  </si>
  <si>
    <t>兆芯 四核 2.2GHz/8GB DDR4/512G SSD硬盘/兆芯 ZX-960集成显卡/1000M 网卡/摄像头物理防窥/电池64.4Wh/1.5KG /指纹登录/14 英寸窄边防眩光雾面屏幕 81%屏占比/三年保修三年上门(电池保一年)</t>
  </si>
  <si>
    <t>台</t>
  </si>
  <si>
    <t>基础软件</t>
  </si>
  <si>
    <t>桌面操作系统银河麒麟 V10.0具备设备管理、文件系统管理、用户管理、个性化设置等基本功能，提供麒麟软件中心、雷鸟邮件客户端、图片查看器、视频播放器、备份还原等常用工具。(一年授权)</t>
  </si>
  <si>
    <t>套</t>
  </si>
  <si>
    <t>办公软件金山WPS Office2019forlinux专业版办公软件V11 具备主界面、文件管理。页面设置。视图管理、编辑管理、插入管理，格式管理、工具、表格管理。对象管理、审阅管理、引用管理、插件管理、打印管理等基本功能，提供文字处理，电子表格。文档演示三大应用。支持PDF阅读和流版特换，支持国内外文档标准规范，兼容国内外主流流式软件。(一年授权)</t>
  </si>
  <si>
    <t>喷墨打印机</t>
  </si>
  <si>
    <t xml:space="preserve">爱普生L1259 最大支持幅面：A4无线打印：支持无线打印彩色打印：支持彩色打印打印机类型：墨仓式纸张输入容量：0-149页黑白印量：≥4500页基础功能：打印连接方式：Wi-Fi，USB能效等级：一级能效
</t>
  </si>
  <si>
    <t>投影仪</t>
  </si>
  <si>
    <t>1、投影技术:3LCD,液晶板尺寸≥0.63英寸；1、投影技术:3LCD，液晶板尺寸≥0.63英寸；
2、标准亮度≥4100流明（ISO21118标准   4300流明中心亮度）；
3、对比度≥20000：1；
标准分辨率1024*768（XGA），兼容16:10，16:9；
3、手动1.2倍变焦，投射比：1.48-1.78:1；
4、灯泡功率≥230W 灯泡，整机功耗≤300W，节能待机功耗≤0.5W；
5、灯泡寿命≥10000小时，节能模式下寿命≥20000小时；
6、机器重量≥3.0KG；
7、内置扬声器≥10W；
8、提供厂商授权书、售后服务承诺书、供货时提供原厂供货证明函。
接口：
RGB IN*2，RGB OUT(监视器输出)*1，RS-232C*1，RJ-45*1, USB A*1，USB B*1，HDMI*2，VIDEO*1，音频输入*2，音频输出M3*1；可选配无线模块；</t>
  </si>
  <si>
    <t xml:space="preserve"> 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</si>
</sst>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1"/>
      <name val="华文细黑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25" fillId="18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S7" sqref="S7"/>
    </sheetView>
  </sheetViews>
  <sheetFormatPr defaultColWidth="9" defaultRowHeight="13.5" outlineLevelRow="6" outlineLevelCol="6"/>
  <cols>
    <col min="3" max="3" width="33.375" customWidth="1"/>
  </cols>
  <sheetData>
    <row r="1" ht="28.5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60" spans="1:7">
      <c r="A2" s="3">
        <v>1</v>
      </c>
      <c r="B2" s="4" t="s">
        <v>7</v>
      </c>
      <c r="C2" s="5" t="s">
        <v>8</v>
      </c>
      <c r="D2" s="6" t="s">
        <v>9</v>
      </c>
      <c r="E2" s="6">
        <v>2</v>
      </c>
      <c r="F2" s="6">
        <v>6380</v>
      </c>
      <c r="G2" s="6">
        <f t="shared" ref="G2:G6" si="0">SUM(E2*F2)</f>
        <v>12760</v>
      </c>
    </row>
    <row r="3" ht="60" spans="1:7">
      <c r="A3" s="3">
        <v>2</v>
      </c>
      <c r="B3" s="5" t="s">
        <v>10</v>
      </c>
      <c r="C3" s="5" t="s">
        <v>11</v>
      </c>
      <c r="D3" s="6" t="s">
        <v>12</v>
      </c>
      <c r="E3" s="6">
        <v>2</v>
      </c>
      <c r="F3" s="6">
        <v>580</v>
      </c>
      <c r="G3" s="6">
        <f t="shared" si="0"/>
        <v>1160</v>
      </c>
    </row>
    <row r="4" ht="108" spans="1:7">
      <c r="A4" s="3">
        <v>3</v>
      </c>
      <c r="B4" s="5" t="s">
        <v>10</v>
      </c>
      <c r="C4" s="5" t="s">
        <v>13</v>
      </c>
      <c r="D4" s="6" t="s">
        <v>12</v>
      </c>
      <c r="E4" s="6">
        <v>2</v>
      </c>
      <c r="F4" s="6">
        <v>548</v>
      </c>
      <c r="G4" s="6">
        <f t="shared" si="0"/>
        <v>1096</v>
      </c>
    </row>
    <row r="5" ht="72" spans="1:7">
      <c r="A5" s="3">
        <v>4</v>
      </c>
      <c r="B5" s="5" t="s">
        <v>14</v>
      </c>
      <c r="C5" s="5" t="s">
        <v>15</v>
      </c>
      <c r="D5" s="6" t="s">
        <v>9</v>
      </c>
      <c r="E5" s="7">
        <v>2</v>
      </c>
      <c r="F5" s="7">
        <v>890</v>
      </c>
      <c r="G5" s="6">
        <f t="shared" si="0"/>
        <v>1780</v>
      </c>
    </row>
    <row r="6" ht="310.5" spans="1:7">
      <c r="A6" s="3">
        <v>5</v>
      </c>
      <c r="B6" s="8" t="s">
        <v>16</v>
      </c>
      <c r="C6" s="9" t="s">
        <v>17</v>
      </c>
      <c r="D6" s="6" t="s">
        <v>9</v>
      </c>
      <c r="E6" s="7">
        <v>2</v>
      </c>
      <c r="F6" s="7">
        <v>6599</v>
      </c>
      <c r="G6" s="6">
        <f t="shared" si="0"/>
        <v>13198</v>
      </c>
    </row>
    <row r="7" ht="28.5" spans="1:7">
      <c r="A7" s="10" t="s">
        <v>18</v>
      </c>
      <c r="B7" s="10"/>
      <c r="C7" s="10"/>
      <c r="D7" s="10"/>
      <c r="E7" s="10"/>
      <c r="F7" s="10"/>
      <c r="G7" s="11">
        <f>SUM(G2:G6)</f>
        <v>29994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冰水</cp:lastModifiedBy>
  <dcterms:created xsi:type="dcterms:W3CDTF">2024-12-24T09:26:28Z</dcterms:created>
  <dcterms:modified xsi:type="dcterms:W3CDTF">2024-12-24T09:30:07Z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