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名单" sheetId="1" r:id="rId1"/>
    <sheet name="工资公式" sheetId="2" state="hidden" r:id="rId2"/>
  </sheets>
  <definedNames>
    <definedName name="_xlnm._FilterDatabase" localSheetId="0" hidden="1">名单!$A$2:$K$5</definedName>
  </definedNames>
  <calcPr calcId="144525"/>
</workbook>
</file>

<file path=xl/comments1.xml><?xml version="1.0" encoding="utf-8"?>
<comments xmlns="http://schemas.openxmlformats.org/spreadsheetml/2006/main">
  <authors>
    <author>SZ1</author>
  </authors>
  <commentList>
    <comment ref="M126" authorId="0">
      <text>
        <r>
          <rPr>
            <sz val="9"/>
            <color rgb="FF000000"/>
            <rFont val="宋体"/>
            <charset val="134"/>
          </rPr>
          <t>SZ1:
I. Smolnikov</t>
        </r>
      </text>
    </comment>
    <comment ref="M348" authorId="0">
      <text>
        <r>
          <rPr>
            <sz val="9"/>
            <color rgb="FF000000"/>
            <rFont val="宋体"/>
            <charset val="134"/>
          </rPr>
          <t>SZ1:
Kaya</t>
        </r>
      </text>
    </comment>
  </commentList>
</comments>
</file>

<file path=xl/sharedStrings.xml><?xml version="1.0" encoding="utf-8"?>
<sst xmlns="http://schemas.openxmlformats.org/spreadsheetml/2006/main" count="730" uniqueCount="710">
  <si>
    <t>琼海市中医院2024年上半年公开（考核）招聘编外工作人员体检结果及拟聘用人员名单</t>
  </si>
  <si>
    <t>序号</t>
  </si>
  <si>
    <t>姓名</t>
  </si>
  <si>
    <t>性别</t>
  </si>
  <si>
    <t>籍贯</t>
  </si>
  <si>
    <t>民族</t>
  </si>
  <si>
    <t>出生年月</t>
  </si>
  <si>
    <t>毕业学校</t>
  </si>
  <si>
    <t>专业</t>
  </si>
  <si>
    <t>学历</t>
  </si>
  <si>
    <t>体检结果</t>
  </si>
  <si>
    <t>拟聘用岗位</t>
  </si>
  <si>
    <t>俞淑铧</t>
  </si>
  <si>
    <t>男</t>
  </si>
  <si>
    <t>海南海口</t>
  </si>
  <si>
    <t>汉族</t>
  </si>
  <si>
    <t>1997.07</t>
  </si>
  <si>
    <t>湖北中医药大学</t>
  </si>
  <si>
    <t>针灸推拿学</t>
  </si>
  <si>
    <t>硕士研究生</t>
  </si>
  <si>
    <t>合格</t>
  </si>
  <si>
    <t>针灸科医师</t>
  </si>
  <si>
    <t>廖殿博</t>
  </si>
  <si>
    <t>海南澄迈</t>
  </si>
  <si>
    <t>1995.09</t>
  </si>
  <si>
    <t>牡丹江医学院</t>
  </si>
  <si>
    <t>医学影像学</t>
  </si>
  <si>
    <t>大学本科</t>
  </si>
  <si>
    <t>放射医师</t>
  </si>
  <si>
    <t>蔡仁杰</t>
  </si>
  <si>
    <t>海南琼海</t>
  </si>
  <si>
    <t>1998.12</t>
  </si>
  <si>
    <t>湖南中医药大学</t>
  </si>
  <si>
    <t>中医内科学</t>
  </si>
  <si>
    <t>内科医师</t>
  </si>
  <si>
    <t>索乌</t>
  </si>
  <si>
    <t>Sow</t>
  </si>
  <si>
    <t>罗兰多</t>
  </si>
  <si>
    <t>Rolando</t>
  </si>
  <si>
    <t>卡卡</t>
  </si>
  <si>
    <t>Kaká</t>
  </si>
  <si>
    <t>梅克斯</t>
  </si>
  <si>
    <t>Mexés</t>
  </si>
  <si>
    <t>法尼</t>
  </si>
  <si>
    <t>Fanni</t>
  </si>
  <si>
    <t>巴度</t>
  </si>
  <si>
    <t>Badu</t>
  </si>
  <si>
    <t>阿德里亚诺</t>
  </si>
  <si>
    <t>Adriano</t>
  </si>
  <si>
    <t>摩西</t>
  </si>
  <si>
    <t>Moses</t>
  </si>
  <si>
    <t>梅斯托</t>
  </si>
  <si>
    <t>Mesto</t>
  </si>
  <si>
    <t>马卢达</t>
  </si>
  <si>
    <t>Malouda</t>
  </si>
  <si>
    <t>塔蒂奇</t>
  </si>
  <si>
    <t>D. Tadić</t>
  </si>
  <si>
    <t>巴赫贝克</t>
  </si>
  <si>
    <t>Bahebeck</t>
  </si>
  <si>
    <t>巴斯塔</t>
  </si>
  <si>
    <t>Basta</t>
  </si>
  <si>
    <t>恩耶马</t>
  </si>
  <si>
    <t>Enyeama</t>
  </si>
  <si>
    <t>贝尔汉达</t>
  </si>
  <si>
    <t>Belhanda</t>
  </si>
  <si>
    <t>埃弗拉</t>
  </si>
  <si>
    <t>Evra</t>
  </si>
  <si>
    <t>胡特</t>
  </si>
  <si>
    <t>Huth</t>
  </si>
  <si>
    <t>巴尔德斯</t>
  </si>
  <si>
    <t>V. Valdés</t>
  </si>
  <si>
    <t>奥坎波斯</t>
  </si>
  <si>
    <t>L. Ocampos</t>
  </si>
  <si>
    <t>里维埃尔</t>
  </si>
  <si>
    <t>Riviére</t>
  </si>
  <si>
    <t>恩佐比亚</t>
  </si>
  <si>
    <t>N'Zogbia</t>
  </si>
  <si>
    <t>伊利亚拉门迪</t>
  </si>
  <si>
    <t>Illarramendi</t>
  </si>
  <si>
    <t>M.B.萨尔</t>
  </si>
  <si>
    <t>M. B. Sall</t>
  </si>
  <si>
    <t>特雷莫里纳斯</t>
  </si>
  <si>
    <t>Trémoulinas</t>
  </si>
  <si>
    <t>萨巴莱塔</t>
  </si>
  <si>
    <t>Zabaleta</t>
  </si>
  <si>
    <t>吉布斯</t>
  </si>
  <si>
    <t>K. Gibbs</t>
  </si>
  <si>
    <t>塔巴努</t>
  </si>
  <si>
    <t>F. Tabanou</t>
  </si>
  <si>
    <t>卡希尔</t>
  </si>
  <si>
    <t>T. Cahill</t>
  </si>
  <si>
    <t>曼丹达</t>
  </si>
  <si>
    <t>Mandanda</t>
  </si>
  <si>
    <t>保利尼奥</t>
  </si>
  <si>
    <t>Paulinho</t>
  </si>
  <si>
    <t>科洛奇尼</t>
  </si>
  <si>
    <t>Coloccini</t>
  </si>
  <si>
    <t>迪斯丁</t>
  </si>
  <si>
    <t>Distin</t>
  </si>
  <si>
    <t>阿泽维多</t>
  </si>
  <si>
    <t>Azevedo</t>
  </si>
  <si>
    <t>佩兰</t>
  </si>
  <si>
    <t>Perrin</t>
  </si>
  <si>
    <t>奥福</t>
  </si>
  <si>
    <t>Odjidja-Ofoe</t>
  </si>
  <si>
    <t>拉诺基亚</t>
  </si>
  <si>
    <t>Ranocchia</t>
  </si>
  <si>
    <t>卢卡斯</t>
  </si>
  <si>
    <t>Lucas</t>
  </si>
  <si>
    <t>塞瑟尼翁</t>
  </si>
  <si>
    <t>Sessegnon</t>
  </si>
  <si>
    <t>哈恩</t>
  </si>
  <si>
    <t>Hahn</t>
  </si>
  <si>
    <t>顿比亚</t>
  </si>
  <si>
    <t>T. Doumbia</t>
  </si>
  <si>
    <t>拜恩斯</t>
  </si>
  <si>
    <t>Baines</t>
  </si>
  <si>
    <t>安萨尔迪</t>
  </si>
  <si>
    <t>Ansaldi</t>
  </si>
  <si>
    <t>拉拉纳</t>
  </si>
  <si>
    <t>Lallana</t>
  </si>
  <si>
    <t>佩雷拉</t>
  </si>
  <si>
    <t>R. Pereyra</t>
  </si>
  <si>
    <t>利亚伊奇</t>
  </si>
  <si>
    <t>Ljajić</t>
  </si>
  <si>
    <t>阿什利·扬</t>
  </si>
  <si>
    <t>Ashley Young</t>
  </si>
  <si>
    <t>蒙坎乔</t>
  </si>
  <si>
    <t>Moukandjo</t>
  </si>
  <si>
    <t>凯瑟琳</t>
  </si>
  <si>
    <t>Catherine</t>
  </si>
  <si>
    <t>奥斯丁</t>
  </si>
  <si>
    <t>C. Austin</t>
  </si>
  <si>
    <t>亨德森</t>
  </si>
  <si>
    <t>J. Henderson</t>
  </si>
  <si>
    <t>乔文科</t>
  </si>
  <si>
    <t>Giovinco</t>
  </si>
  <si>
    <t>考尔克</t>
  </si>
  <si>
    <t>Caulker</t>
  </si>
  <si>
    <t>布鲁马</t>
  </si>
  <si>
    <t>Bruma</t>
  </si>
  <si>
    <t>布拉斯维特</t>
  </si>
  <si>
    <t>Braithwaite</t>
  </si>
  <si>
    <t>卡西利亚</t>
  </si>
  <si>
    <t>K. Casilla</t>
  </si>
  <si>
    <t>格拉德尔</t>
  </si>
  <si>
    <t>Gradel</t>
  </si>
  <si>
    <t>布艾诺</t>
  </si>
  <si>
    <t>A. Bueno</t>
  </si>
  <si>
    <t>贝奥夫</t>
  </si>
  <si>
    <t>Beauvue</t>
  </si>
  <si>
    <t>帕托</t>
  </si>
  <si>
    <t>Pato</t>
  </si>
  <si>
    <t>纳辛</t>
  </si>
  <si>
    <t>L. Narsingh</t>
  </si>
  <si>
    <t>默特萨克</t>
  </si>
  <si>
    <t>Mertesacker</t>
  </si>
  <si>
    <t>阿布德努尔</t>
  </si>
  <si>
    <t>Abdennour</t>
  </si>
  <si>
    <t>安图尼斯</t>
  </si>
  <si>
    <t>V. Antunes</t>
  </si>
  <si>
    <t>托万</t>
  </si>
  <si>
    <t>Thauvin</t>
  </si>
  <si>
    <t>雷纳</t>
  </si>
  <si>
    <t>Reina</t>
  </si>
  <si>
    <t>邓普西</t>
  </si>
  <si>
    <t>Dempsey</t>
  </si>
  <si>
    <t>霍华德</t>
  </si>
  <si>
    <t>Howard</t>
  </si>
  <si>
    <t>德容</t>
  </si>
  <si>
    <t>S. De Jong</t>
  </si>
  <si>
    <t>贝戈维奇</t>
  </si>
  <si>
    <t>Begović</t>
  </si>
  <si>
    <t>布朗</t>
  </si>
  <si>
    <t>D. Brown</t>
  </si>
  <si>
    <t>菲尔·琼斯</t>
  </si>
  <si>
    <t>P. Jones</t>
  </si>
  <si>
    <t>瓦伦西亚</t>
  </si>
  <si>
    <t>Valencia</t>
  </si>
  <si>
    <t>K·P·博阿腾</t>
  </si>
  <si>
    <t>K. P. Boateng</t>
  </si>
  <si>
    <t>卡佩尔</t>
  </si>
  <si>
    <t>Diego Capel</t>
  </si>
  <si>
    <t>克拉斯维尔</t>
  </si>
  <si>
    <t>A. Cresswell</t>
  </si>
  <si>
    <t>拉斐尔</t>
  </si>
  <si>
    <t>Rafael</t>
  </si>
  <si>
    <t>鲁伊</t>
  </si>
  <si>
    <t>M. Rui</t>
  </si>
  <si>
    <t>桑卡尔</t>
  </si>
  <si>
    <t>Y. Sankhare</t>
  </si>
  <si>
    <t>伊图拉斯佩</t>
  </si>
  <si>
    <t>Iturraspe</t>
  </si>
  <si>
    <t>德尔夫</t>
  </si>
  <si>
    <t>Delph</t>
  </si>
  <si>
    <t>盖伊</t>
  </si>
  <si>
    <t>I. Gueye</t>
  </si>
  <si>
    <t>阿格尔</t>
  </si>
  <si>
    <t>Agger</t>
  </si>
  <si>
    <t>萨里诺</t>
  </si>
  <si>
    <t>Salino</t>
  </si>
  <si>
    <t>阿尔诺德</t>
  </si>
  <si>
    <t>Arnold</t>
  </si>
  <si>
    <t>巴普蒂斯塔</t>
  </si>
  <si>
    <t>L. Baptistao</t>
  </si>
  <si>
    <t>列侬</t>
  </si>
  <si>
    <t>A. Lennon</t>
  </si>
  <si>
    <t>巴卡利</t>
  </si>
  <si>
    <t>Bakkali</t>
  </si>
  <si>
    <t>盖斯特德</t>
  </si>
  <si>
    <t>R. Gestede</t>
  </si>
  <si>
    <t>拉维奇</t>
  </si>
  <si>
    <t>Lavezzi</t>
  </si>
  <si>
    <t>阿邦拉霍</t>
  </si>
  <si>
    <t>G. Agbonlahor</t>
  </si>
  <si>
    <t>卡巴耶</t>
  </si>
  <si>
    <t>Cabaye</t>
  </si>
  <si>
    <t>科斯迪尔</t>
  </si>
  <si>
    <t>B. Costil</t>
  </si>
  <si>
    <t>索莫尔</t>
  </si>
  <si>
    <t>Sommer</t>
  </si>
  <si>
    <t>布拉斯怀特</t>
  </si>
  <si>
    <t>梅泽耶夫斯基</t>
  </si>
  <si>
    <t>Mierzejewski</t>
  </si>
  <si>
    <t>查德利</t>
  </si>
  <si>
    <t>N. Chadli</t>
  </si>
  <si>
    <t>阿雷奥拉</t>
  </si>
  <si>
    <t>A. Areola</t>
  </si>
  <si>
    <t>勒米纳</t>
  </si>
  <si>
    <t>M. Lemina</t>
  </si>
  <si>
    <t>艾尔加齐</t>
  </si>
  <si>
    <t>El Ghazi</t>
  </si>
  <si>
    <t>埃德尔</t>
  </si>
  <si>
    <t>Éder</t>
  </si>
  <si>
    <t>阿尤</t>
  </si>
  <si>
    <t>A. Ayew</t>
  </si>
  <si>
    <t>代耶</t>
  </si>
  <si>
    <t>N. Dyer</t>
  </si>
  <si>
    <t>内托</t>
  </si>
  <si>
    <t>Neto</t>
  </si>
  <si>
    <t>鲁利</t>
  </si>
  <si>
    <t>G. Rulli</t>
  </si>
  <si>
    <t>迪纳塔莱</t>
  </si>
  <si>
    <t>Di Natale</t>
  </si>
  <si>
    <t>马乔</t>
  </si>
  <si>
    <t>Maggio</t>
  </si>
  <si>
    <t>A. Hahn</t>
  </si>
  <si>
    <t>内维斯</t>
  </si>
  <si>
    <t>R. Neves</t>
  </si>
  <si>
    <t>卡利尼奇</t>
  </si>
  <si>
    <t>Kalinić</t>
  </si>
  <si>
    <t>斯莫宁科夫</t>
  </si>
  <si>
    <t>R. Merkulova</t>
  </si>
  <si>
    <t>阿什利·科尔</t>
  </si>
  <si>
    <t>A. Cole</t>
  </si>
  <si>
    <t>皮尔洛</t>
  </si>
  <si>
    <t>Pirlo</t>
  </si>
  <si>
    <t>威尔斯</t>
  </si>
  <si>
    <t>N. Wells</t>
  </si>
  <si>
    <t>魏登费勒</t>
  </si>
  <si>
    <t>Weidenfeller</t>
  </si>
  <si>
    <t>夸雷斯马</t>
  </si>
  <si>
    <t>Quaresma</t>
  </si>
  <si>
    <t>阿兰</t>
  </si>
  <si>
    <t>M. L. Allan</t>
  </si>
  <si>
    <t>比格利亚</t>
  </si>
  <si>
    <t>Biglia</t>
  </si>
  <si>
    <t>N. De Jong</t>
  </si>
  <si>
    <t>孔蒂</t>
  </si>
  <si>
    <t>A. Conte</t>
  </si>
  <si>
    <t>敦比亚</t>
  </si>
  <si>
    <t>S. Doumbia</t>
  </si>
  <si>
    <t>加比亚迪尼</t>
  </si>
  <si>
    <t>Gabbiadini</t>
  </si>
  <si>
    <t>切里索夫</t>
  </si>
  <si>
    <t>Cheryshev</t>
  </si>
  <si>
    <t>特里</t>
  </si>
  <si>
    <t>Terry</t>
  </si>
  <si>
    <t>蒂亚戈·莫塔</t>
  </si>
  <si>
    <t>T. Motta</t>
  </si>
  <si>
    <t>伊巴尔伯</t>
  </si>
  <si>
    <t>Ibarbo</t>
  </si>
  <si>
    <t>阿尔比奥尔</t>
  </si>
  <si>
    <t>Albiol</t>
  </si>
  <si>
    <t>詹金森</t>
  </si>
  <si>
    <t>Jenkinson</t>
  </si>
  <si>
    <t>斯托特曼</t>
  </si>
  <si>
    <t>Strootman</t>
  </si>
  <si>
    <t>克拉西</t>
  </si>
  <si>
    <t>Clasie</t>
  </si>
  <si>
    <t>范德维尔</t>
  </si>
  <si>
    <t>Van Der Wiel</t>
  </si>
  <si>
    <t>约维蒂奇</t>
  </si>
  <si>
    <t>Jovetić</t>
  </si>
  <si>
    <t>Eder</t>
  </si>
  <si>
    <t>I·马丁内斯</t>
  </si>
  <si>
    <t>I. Martínez</t>
  </si>
  <si>
    <t>克亚尔</t>
  </si>
  <si>
    <t>Kjaer</t>
  </si>
  <si>
    <t>维尔玛伦</t>
  </si>
  <si>
    <t>Vermaelen</t>
  </si>
  <si>
    <t>哈维·阿隆索</t>
  </si>
  <si>
    <t>X. Alonso</t>
  </si>
  <si>
    <t>I·特劳雷</t>
  </si>
  <si>
    <t>I. Traoré</t>
  </si>
  <si>
    <t>阿金费耶夫</t>
  </si>
  <si>
    <t>Akinfeev</t>
  </si>
  <si>
    <t>米特洛维奇</t>
  </si>
  <si>
    <t>Mitrović</t>
  </si>
  <si>
    <t>瓦尔布埃纳</t>
  </si>
  <si>
    <t>Valbuena</t>
  </si>
  <si>
    <t>哈维·加西亚</t>
  </si>
  <si>
    <t>Javi Garcia</t>
  </si>
  <si>
    <t>米拉拉斯</t>
  </si>
  <si>
    <t>Mirallas</t>
  </si>
  <si>
    <t>梅内斯</t>
  </si>
  <si>
    <t>J. Ménez</t>
  </si>
  <si>
    <t>南吉斯</t>
  </si>
  <si>
    <t>L. Nangis</t>
  </si>
  <si>
    <t>鲁菲尔</t>
  </si>
  <si>
    <t>Ruffier</t>
  </si>
  <si>
    <t>法尔考</t>
  </si>
  <si>
    <t>Falcao</t>
  </si>
  <si>
    <t>范德法特</t>
  </si>
  <si>
    <t>Van Der Vaart</t>
  </si>
  <si>
    <t>罗伯托</t>
  </si>
  <si>
    <t>S. Roberto</t>
  </si>
  <si>
    <t>扬马特</t>
  </si>
  <si>
    <t>Janmaat</t>
  </si>
  <si>
    <t>科恩特朗</t>
  </si>
  <si>
    <t>F. Coentrão</t>
  </si>
  <si>
    <t>夸多·阿萨莫阿</t>
  </si>
  <si>
    <t>K. Asamoah</t>
  </si>
  <si>
    <t>索兰科</t>
  </si>
  <si>
    <t>D. Solanke</t>
  </si>
  <si>
    <t>扎哈</t>
  </si>
  <si>
    <t>Zaha</t>
  </si>
  <si>
    <t>米克尔</t>
  </si>
  <si>
    <t>Mikel</t>
  </si>
  <si>
    <t>Lucas Silva</t>
  </si>
  <si>
    <t>J.罗德里格斯</t>
  </si>
  <si>
    <t>J. Rodríguez</t>
  </si>
  <si>
    <t>索阿莱</t>
  </si>
  <si>
    <t>Cédric</t>
  </si>
  <si>
    <t>古拉姆</t>
  </si>
  <si>
    <t>F. Ghoulam</t>
  </si>
  <si>
    <t>孔戈洛</t>
  </si>
  <si>
    <t>T. Kongolo</t>
  </si>
  <si>
    <t>费尔南迪尼奥</t>
  </si>
  <si>
    <t>Fernandinho</t>
  </si>
  <si>
    <t>费尔南多</t>
  </si>
  <si>
    <t>Fernando</t>
  </si>
  <si>
    <t>科内</t>
  </si>
  <si>
    <t>M. Koné</t>
  </si>
  <si>
    <t>西蒙</t>
  </si>
  <si>
    <t>M. Simon</t>
  </si>
  <si>
    <t>基希霍夫</t>
  </si>
  <si>
    <t>Kirchhoff</t>
  </si>
  <si>
    <t>加斯帕尔</t>
  </si>
  <si>
    <t>M. Gaspar</t>
  </si>
  <si>
    <t>安拉巴特</t>
  </si>
  <si>
    <t>Amrabat</t>
  </si>
  <si>
    <t>萨尼亚</t>
  </si>
  <si>
    <t>Sagna</t>
  </si>
  <si>
    <t>索里亚诺</t>
  </si>
  <si>
    <t>B. Soriano</t>
  </si>
  <si>
    <t>基什那</t>
  </si>
  <si>
    <t>Kishna</t>
  </si>
  <si>
    <t>赫尔曼</t>
  </si>
  <si>
    <t>Herrmann</t>
  </si>
  <si>
    <t>苏尼加</t>
  </si>
  <si>
    <t>Zuniga</t>
  </si>
  <si>
    <t>加克皮</t>
  </si>
  <si>
    <t>S. Gakpé</t>
  </si>
  <si>
    <t>西奥</t>
  </si>
  <si>
    <t>G. Sio</t>
  </si>
  <si>
    <t>罗马奥</t>
  </si>
  <si>
    <t>J-A. Romao</t>
  </si>
  <si>
    <t>佩鲁索</t>
  </si>
  <si>
    <t>Peluso</t>
  </si>
  <si>
    <t>卡西利亚斯</t>
  </si>
  <si>
    <t>Casillas</t>
  </si>
  <si>
    <t>基斯林</t>
  </si>
  <si>
    <t>Kießling</t>
  </si>
  <si>
    <t>苏博蒂奇</t>
  </si>
  <si>
    <t>N. Subotić</t>
  </si>
  <si>
    <t>里查兹</t>
  </si>
  <si>
    <t>M. Richards</t>
  </si>
  <si>
    <t>韦斯特曼</t>
  </si>
  <si>
    <t>Westermann</t>
  </si>
  <si>
    <t>夸利亚雷拉</t>
  </si>
  <si>
    <t>Quagliarella</t>
  </si>
  <si>
    <t>郎</t>
  </si>
  <si>
    <t>S. Long</t>
  </si>
  <si>
    <t>帕拉西奥</t>
  </si>
  <si>
    <t>Palacio</t>
  </si>
  <si>
    <t>法尔克</t>
  </si>
  <si>
    <t>Falqué</t>
  </si>
  <si>
    <t>C·戴维斯</t>
  </si>
  <si>
    <t>C. Davies</t>
  </si>
  <si>
    <t>曼加内</t>
  </si>
  <si>
    <t>Mangane</t>
  </si>
  <si>
    <t>拉杜</t>
  </si>
  <si>
    <t>Radu</t>
  </si>
  <si>
    <t>波多尔斯基</t>
  </si>
  <si>
    <t>Podolski</t>
  </si>
  <si>
    <t>日夫科维奇</t>
  </si>
  <si>
    <t>R. Zivkovic</t>
  </si>
  <si>
    <t>埃玛纳</t>
  </si>
  <si>
    <t>Emana</t>
  </si>
  <si>
    <t>博纳文图拉</t>
  </si>
  <si>
    <t>Bonaventura</t>
  </si>
  <si>
    <t>格里克</t>
  </si>
  <si>
    <t>K. Glik</t>
  </si>
  <si>
    <t>埃尔德森</t>
  </si>
  <si>
    <t>Elderson</t>
  </si>
  <si>
    <t>罗德里格</t>
  </si>
  <si>
    <t>Rodrigo</t>
  </si>
  <si>
    <t>迭戈</t>
  </si>
  <si>
    <t>Diego</t>
  </si>
  <si>
    <t>米尼奥莱特</t>
  </si>
  <si>
    <t>Mignolet</t>
  </si>
  <si>
    <t>特略</t>
  </si>
  <si>
    <t>C. Tello</t>
  </si>
  <si>
    <t>马塞洛</t>
  </si>
  <si>
    <t>Marcelo Cirino</t>
  </si>
  <si>
    <t>科科林</t>
  </si>
  <si>
    <t>Kokorin</t>
  </si>
  <si>
    <t>卡马乔</t>
  </si>
  <si>
    <t>I. Camacho</t>
  </si>
  <si>
    <t>马赫</t>
  </si>
  <si>
    <t>A. Maher</t>
  </si>
  <si>
    <t>巴巴卡</t>
  </si>
  <si>
    <t>Babacar</t>
  </si>
  <si>
    <t>科罗纳</t>
  </si>
  <si>
    <t>J. Corona</t>
  </si>
  <si>
    <t>萨那布里亚</t>
  </si>
  <si>
    <t>A. Sanabria</t>
  </si>
  <si>
    <t>兰奇尼</t>
  </si>
  <si>
    <t>Lanzini</t>
  </si>
  <si>
    <t>卡斯坦</t>
  </si>
  <si>
    <t>Castán</t>
  </si>
  <si>
    <t>托西奇</t>
  </si>
  <si>
    <t>Z. Tošić</t>
  </si>
  <si>
    <t>因斯</t>
  </si>
  <si>
    <t>Ings</t>
  </si>
  <si>
    <t>桑德罗</t>
  </si>
  <si>
    <t>Sandro</t>
  </si>
  <si>
    <t>佩雷斯</t>
  </si>
  <si>
    <t>Enzo Pérez</t>
  </si>
  <si>
    <t>库巴</t>
  </si>
  <si>
    <t>Błaszczykowski</t>
  </si>
  <si>
    <t>贝拉希米</t>
  </si>
  <si>
    <t>Brahimi</t>
  </si>
  <si>
    <t>蒙特罗</t>
  </si>
  <si>
    <t>J. Montero</t>
  </si>
  <si>
    <t>奇维利</t>
  </si>
  <si>
    <t>Civelli</t>
  </si>
  <si>
    <t>D·萨科</t>
  </si>
  <si>
    <t>D. Sakho</t>
  </si>
  <si>
    <t>罗西</t>
  </si>
  <si>
    <t>Rossi</t>
  </si>
  <si>
    <t>伊格哈洛</t>
  </si>
  <si>
    <t>Ighalo</t>
  </si>
  <si>
    <t>法尔范</t>
  </si>
  <si>
    <t>Farfán</t>
  </si>
  <si>
    <t>亚历山大·宋</t>
  </si>
  <si>
    <t>A. Song</t>
  </si>
  <si>
    <t>卡布尔</t>
  </si>
  <si>
    <t>Y. Kaboul</t>
  </si>
  <si>
    <t>克鲁尔</t>
  </si>
  <si>
    <t>T. Krul</t>
  </si>
  <si>
    <t>埃蒙尼克</t>
  </si>
  <si>
    <t>Emenike</t>
  </si>
  <si>
    <t>切尔奇</t>
  </si>
  <si>
    <t>Cerci</t>
  </si>
  <si>
    <t>吉安</t>
  </si>
  <si>
    <t>A. Gyan</t>
  </si>
  <si>
    <t>贝拉西诺</t>
  </si>
  <si>
    <t>Berahino</t>
  </si>
  <si>
    <t>莫廷</t>
  </si>
  <si>
    <t>Choupo-Moting</t>
  </si>
  <si>
    <t>路易松</t>
  </si>
  <si>
    <t>Luisão</t>
  </si>
  <si>
    <t>西古尔森</t>
  </si>
  <si>
    <t>K. Sigþórsson</t>
  </si>
  <si>
    <t>埃雷拉</t>
  </si>
  <si>
    <t>Ander Herrera</t>
  </si>
  <si>
    <t>门萨</t>
  </si>
  <si>
    <t>T. Fosu-Mensah</t>
  </si>
  <si>
    <t>丹特</t>
  </si>
  <si>
    <t>Dante</t>
  </si>
  <si>
    <t>科诺普良卡</t>
  </si>
  <si>
    <t>Y. Konoplyanka</t>
  </si>
  <si>
    <t>埃尔纳内斯</t>
  </si>
  <si>
    <t>Hernanes</t>
  </si>
  <si>
    <t>索德伦</t>
  </si>
  <si>
    <t>A. Soderlund</t>
  </si>
  <si>
    <t>沃里斯</t>
  </si>
  <si>
    <t>A. Waris</t>
  </si>
  <si>
    <t>迪尼</t>
  </si>
  <si>
    <t>T. Deeney</t>
  </si>
  <si>
    <t>里东</t>
  </si>
  <si>
    <t>E. Lydon</t>
  </si>
  <si>
    <t>维托洛</t>
  </si>
  <si>
    <t>Vitolo</t>
  </si>
  <si>
    <t>贾努扎伊</t>
  </si>
  <si>
    <t>A. Januzaj</t>
  </si>
  <si>
    <t>施奈德林</t>
  </si>
  <si>
    <t>M. Schneiderlin</t>
  </si>
  <si>
    <t>杰斯</t>
  </si>
  <si>
    <t>J. Geis</t>
  </si>
  <si>
    <t>阿斯托里</t>
  </si>
  <si>
    <t>D. Astori</t>
  </si>
  <si>
    <t>格雷罗</t>
  </si>
  <si>
    <t>R. Guerreiro</t>
  </si>
  <si>
    <t>苏亚雷斯</t>
  </si>
  <si>
    <t>Denis Suárez</t>
  </si>
  <si>
    <t>Lucas Pérez</t>
  </si>
  <si>
    <t>帕沃莱蒂</t>
  </si>
  <si>
    <t>L. Pavoletti</t>
  </si>
  <si>
    <t>贝拉</t>
  </si>
  <si>
    <t>C. Vela</t>
  </si>
  <si>
    <t>伊比</t>
  </si>
  <si>
    <t>J. Ibe</t>
  </si>
  <si>
    <t>扎戈耶夫</t>
  </si>
  <si>
    <t>A. Dzagoev</t>
  </si>
  <si>
    <t>韦里格顿</t>
  </si>
  <si>
    <t>Weligton</t>
  </si>
  <si>
    <t>萨马里斯</t>
  </si>
  <si>
    <t>A. Samaris</t>
  </si>
  <si>
    <t>香川真司</t>
  </si>
  <si>
    <t>S. Kagawa</t>
  </si>
  <si>
    <t>威廉姆斯</t>
  </si>
  <si>
    <t>A. Williams</t>
  </si>
  <si>
    <t>卡里尼奇</t>
  </si>
  <si>
    <t>N. Kalinić</t>
  </si>
  <si>
    <t>巴斯托恩</t>
  </si>
  <si>
    <t>Borja Bastón</t>
  </si>
  <si>
    <t>卢安(格雷米奥）</t>
  </si>
  <si>
    <t>Luan</t>
  </si>
  <si>
    <t>费尔</t>
  </si>
  <si>
    <t>L. Fer</t>
  </si>
  <si>
    <t>费尔南德斯</t>
  </si>
  <si>
    <t>G. Fernandes</t>
  </si>
  <si>
    <t>梅洛</t>
  </si>
  <si>
    <t>Felipe Melo</t>
  </si>
  <si>
    <t>孔多比亚</t>
  </si>
  <si>
    <t>G. Kondogbia</t>
  </si>
  <si>
    <t>范佩西</t>
  </si>
  <si>
    <t>R. Van Persie</t>
  </si>
  <si>
    <t>达米安</t>
  </si>
  <si>
    <t>M. Darmian</t>
  </si>
  <si>
    <t>杜里奇</t>
  </si>
  <si>
    <t>M. Đurić</t>
  </si>
  <si>
    <t>索默尔</t>
  </si>
  <si>
    <t>Y. Sommer</t>
  </si>
  <si>
    <t>因布拉</t>
  </si>
  <si>
    <t>G. Imbula</t>
  </si>
  <si>
    <t>马尔科维奇</t>
  </si>
  <si>
    <t>L. Marković</t>
  </si>
  <si>
    <t>本耶德尔</t>
  </si>
  <si>
    <t>W. Ben Yedder</t>
  </si>
  <si>
    <t>桑索内</t>
  </si>
  <si>
    <t>N. Sansone</t>
  </si>
  <si>
    <t>吉梅内斯</t>
  </si>
  <si>
    <t>R. Jiménez</t>
  </si>
  <si>
    <t>罗查</t>
  </si>
  <si>
    <t>Marcos Rocha</t>
  </si>
  <si>
    <t>萨尔</t>
  </si>
  <si>
    <t>M. Sarr</t>
  </si>
  <si>
    <t>比拉尔巴</t>
  </si>
  <si>
    <t>H. Villalba</t>
  </si>
  <si>
    <t>蒂耶维</t>
  </si>
  <si>
    <t>T. Bifouma</t>
  </si>
  <si>
    <t>塔里斯卡</t>
  </si>
  <si>
    <t>Talisca</t>
  </si>
  <si>
    <t>米特罗格卢</t>
  </si>
  <si>
    <t>K. Mitroglou</t>
  </si>
  <si>
    <t>洛夫伦</t>
  </si>
  <si>
    <t>D. Lovren</t>
  </si>
  <si>
    <t>伊博拉</t>
  </si>
  <si>
    <t>Iborra</t>
  </si>
  <si>
    <t>阿吉雷切</t>
  </si>
  <si>
    <t>Agirretxe</t>
  </si>
  <si>
    <t>里科</t>
  </si>
  <si>
    <t>Sergio Rico</t>
  </si>
  <si>
    <t>伊拉佐兹</t>
  </si>
  <si>
    <t>Iraizoz</t>
  </si>
  <si>
    <t>基恩</t>
  </si>
  <si>
    <t>M. Keane</t>
  </si>
  <si>
    <t>巴尔特拉</t>
  </si>
  <si>
    <t>Bartra</t>
  </si>
  <si>
    <t>塞纳</t>
  </si>
  <si>
    <t>D. Srna</t>
  </si>
  <si>
    <t>布林德</t>
  </si>
  <si>
    <t>D. Blind</t>
  </si>
  <si>
    <t>斯特罗曼</t>
  </si>
  <si>
    <t>K. Strootman</t>
  </si>
  <si>
    <t>布罗左维奇</t>
  </si>
  <si>
    <t>M. Brozović</t>
  </si>
  <si>
    <t>格雷</t>
  </si>
  <si>
    <t>A. Gray</t>
  </si>
  <si>
    <t>罗霍</t>
  </si>
  <si>
    <t>M. Rojo</t>
  </si>
  <si>
    <t>佩特罗斯</t>
  </si>
  <si>
    <t>Petros</t>
  </si>
  <si>
    <t>拉斯·本德</t>
  </si>
  <si>
    <t>L. Bender</t>
  </si>
  <si>
    <t>斯文·本德</t>
  </si>
  <si>
    <t>S. Bender</t>
  </si>
  <si>
    <t>亨特拉尔</t>
  </si>
  <si>
    <t>K. Huntelaar</t>
  </si>
  <si>
    <t>因莫比莱</t>
  </si>
  <si>
    <t>Immobile</t>
  </si>
  <si>
    <t>拉斯·迪亚拉</t>
  </si>
  <si>
    <t>L. Diarra</t>
  </si>
  <si>
    <t>安东尼奥</t>
  </si>
  <si>
    <t>M. Antonio</t>
  </si>
  <si>
    <t>加布里埃尔</t>
  </si>
  <si>
    <t>Gabriel P.</t>
  </si>
  <si>
    <t>穆尼亚因</t>
  </si>
  <si>
    <t>Muniain</t>
  </si>
  <si>
    <t>布兰特</t>
  </si>
  <si>
    <t>J. Brandt</t>
  </si>
  <si>
    <t>巴特兰</t>
  </si>
  <si>
    <t>J. Butland</t>
  </si>
  <si>
    <t>科奎林</t>
  </si>
  <si>
    <t>F. Coquelin</t>
  </si>
  <si>
    <t>阿玛特伊</t>
  </si>
  <si>
    <t>D. Amartey</t>
  </si>
  <si>
    <t>维尔弗雷德</t>
  </si>
  <si>
    <t>W. Bony</t>
  </si>
  <si>
    <t>巴佐尔</t>
  </si>
  <si>
    <t>R. Bazoer</t>
  </si>
  <si>
    <t>克劳奇</t>
  </si>
  <si>
    <t>P. Crouch</t>
  </si>
  <si>
    <t>A. Živkovic</t>
  </si>
  <si>
    <t>E·瓦尔加斯</t>
  </si>
  <si>
    <t>E. Vargas</t>
  </si>
  <si>
    <t>卡亚</t>
  </si>
  <si>
    <t>D. Can</t>
  </si>
  <si>
    <t>普拉托</t>
  </si>
  <si>
    <t>L. Pratto</t>
  </si>
  <si>
    <t>姆巴科古</t>
  </si>
  <si>
    <t>J. Mbakogu</t>
  </si>
  <si>
    <t>费基尔</t>
  </si>
  <si>
    <t>N. Fekir</t>
  </si>
  <si>
    <t>乔泽夫祖</t>
  </si>
  <si>
    <t>F. Jozefzoon</t>
  </si>
  <si>
    <t>奥雷哈</t>
  </si>
  <si>
    <t>F. Oreja</t>
  </si>
  <si>
    <t>恩库杜</t>
  </si>
  <si>
    <t>G. N'Koudou</t>
  </si>
  <si>
    <t>阿瑙托维奇</t>
  </si>
  <si>
    <t>M. Arnautović</t>
  </si>
  <si>
    <t>威尔逊</t>
  </si>
  <si>
    <t>C. Wilson</t>
  </si>
  <si>
    <t>施魏因斯泰格</t>
  </si>
  <si>
    <t>Schweinsteiger</t>
  </si>
  <si>
    <t>诺力托</t>
  </si>
  <si>
    <t>Nolito</t>
  </si>
  <si>
    <t>迪克斯</t>
  </si>
  <si>
    <t>M. Dijks</t>
  </si>
  <si>
    <t>穆蒂尼奥</t>
  </si>
  <si>
    <t>João Moutinho</t>
  </si>
  <si>
    <t>阿莱桑德里尼</t>
  </si>
  <si>
    <t>R. Alessandrini</t>
  </si>
  <si>
    <t>瓜林</t>
  </si>
  <si>
    <t>F. Guarín</t>
  </si>
  <si>
    <t>斯科特尔</t>
  </si>
  <si>
    <t>M. Škrtel</t>
  </si>
  <si>
    <t>亚莫伦科</t>
  </si>
  <si>
    <t>A. Yarmolenko</t>
  </si>
  <si>
    <t>卡里略</t>
  </si>
  <si>
    <t>A. Carrillo</t>
  </si>
  <si>
    <t>迪乌夫</t>
  </si>
  <si>
    <t>M. Diouf</t>
  </si>
  <si>
    <t>博拉希</t>
  </si>
  <si>
    <t>Y. Bolasie</t>
  </si>
  <si>
    <t>隆东</t>
  </si>
  <si>
    <t>S. Rondón</t>
  </si>
  <si>
    <t>拉比奥特</t>
  </si>
  <si>
    <t>A. Rabiot</t>
  </si>
  <si>
    <t>斯内德</t>
  </si>
  <si>
    <t>W. Sneijder</t>
  </si>
  <si>
    <t>塔赫齐迪斯</t>
  </si>
  <si>
    <t>P. Tachtsidis</t>
  </si>
  <si>
    <t>卡索拉</t>
  </si>
  <si>
    <t>Santi Cazorla</t>
  </si>
  <si>
    <t>J·伊图尔贝</t>
  </si>
  <si>
    <t>J. Iturbe</t>
  </si>
  <si>
    <t>德德</t>
  </si>
  <si>
    <t>Dedé</t>
  </si>
  <si>
    <t>耶德林</t>
  </si>
  <si>
    <t>D. Yedlin</t>
  </si>
  <si>
    <t>加雷</t>
  </si>
  <si>
    <t>E. Garay</t>
  </si>
  <si>
    <t>伊万诺维奇</t>
  </si>
  <si>
    <t>B. Ivanović</t>
  </si>
  <si>
    <t>拉吉</t>
  </si>
  <si>
    <t>A. Raggi</t>
  </si>
  <si>
    <t>丹恩</t>
  </si>
  <si>
    <t>S. Dann</t>
  </si>
  <si>
    <t>范安霍尔特</t>
  </si>
  <si>
    <t>P. Van Aanholt</t>
  </si>
  <si>
    <t>舒梅切尔</t>
  </si>
  <si>
    <t>K. Schmeichel</t>
  </si>
  <si>
    <t>普利西奇</t>
  </si>
  <si>
    <t>C. Pulisic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</si>
</sst>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2"/>
      <color rgb="FF000000"/>
      <name val="宋体"/>
      <charset val="134"/>
    </font>
    <font>
      <b/>
      <sz val="12"/>
      <color rgb="FF000000"/>
      <name val="Meiryo UI"/>
      <charset val="134"/>
    </font>
    <font>
      <b/>
      <sz val="12"/>
      <color rgb="FF000000"/>
      <name val="幼圆"/>
      <charset val="134"/>
    </font>
    <font>
      <b/>
      <sz val="12"/>
      <color rgb="FF0000FF"/>
      <name val="华文中宋"/>
      <charset val="134"/>
    </font>
    <font>
      <sz val="10"/>
      <color rgb="FF333333"/>
      <name val="Arial"/>
      <charset val="134"/>
    </font>
    <font>
      <b/>
      <sz val="12"/>
      <color rgb="FF008000"/>
      <name val="华文中宋"/>
      <charset val="134"/>
    </font>
    <font>
      <b/>
      <sz val="12"/>
      <color rgb="FF000000"/>
      <name val="华文中宋"/>
      <charset val="134"/>
    </font>
    <font>
      <b/>
      <sz val="12"/>
      <color rgb="FF008000"/>
      <name val="Century"/>
      <charset val="134"/>
    </font>
    <font>
      <b/>
      <sz val="12"/>
      <color rgb="FFFF0000"/>
      <name val="Century"/>
      <charset val="134"/>
    </font>
    <font>
      <b/>
      <sz val="12"/>
      <color rgb="FF0000FF"/>
      <name val="Century"/>
      <charset val="134"/>
    </font>
    <font>
      <b/>
      <sz val="12"/>
      <color rgb="FFFF0000"/>
      <name val="幼圆"/>
      <charset val="134"/>
    </font>
    <font>
      <b/>
      <sz val="12"/>
      <color rgb="FFFF0000"/>
      <name val="Meiryo UI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22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0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9" borderId="9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3" fillId="14" borderId="14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29" fillId="21" borderId="12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4">
    <xf numFmtId="0" fontId="0" fillId="0" borderId="0" xfId="0" applyAlignment="1">
      <alignment vertical="center"/>
    </xf>
    <xf numFmtId="0" fontId="0" fillId="2" borderId="0" xfId="0" applyFill="1" applyAlignment="1"/>
    <xf numFmtId="0" fontId="0" fillId="0" borderId="0" xfId="0" applyAlignment="1"/>
    <xf numFmtId="0" fontId="0" fillId="0" borderId="1" xfId="0" applyBorder="1" applyAlignment="1"/>
    <xf numFmtId="0" fontId="1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3" borderId="1" xfId="0" applyFill="1" applyBorder="1" applyAlignment="1"/>
    <xf numFmtId="0" fontId="0" fillId="3" borderId="5" xfId="0" applyFill="1" applyBorder="1" applyAlignment="1"/>
    <xf numFmtId="0" fontId="0" fillId="0" borderId="6" xfId="0" applyBorder="1" applyAlignment="1"/>
    <xf numFmtId="0" fontId="1" fillId="0" borderId="6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zoomScale="85" zoomScaleNormal="85" workbookViewId="0">
      <selection activeCell="D15" sqref="D15"/>
    </sheetView>
  </sheetViews>
  <sheetFormatPr defaultColWidth="9" defaultRowHeight="35" customHeight="1" outlineLevelRow="4"/>
  <cols>
    <col min="1" max="1" width="7.625" style="38" customWidth="1"/>
    <col min="2" max="2" width="15.625" style="38" customWidth="1"/>
    <col min="3" max="3" width="7.625" style="38" customWidth="1"/>
    <col min="4" max="4" width="15.625" style="38" customWidth="1"/>
    <col min="5" max="5" width="7.625" style="38" customWidth="1"/>
    <col min="6" max="6" width="15.625" style="38" customWidth="1"/>
    <col min="7" max="7" width="20.625" style="38" customWidth="1"/>
    <col min="8" max="11" width="15.625" style="38" customWidth="1"/>
    <col min="12" max="16384" width="9" style="39"/>
  </cols>
  <sheetData>
    <row r="1" ht="50" customHeight="1" spans="1:1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="36" customFormat="1" customHeight="1" spans="1:11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1" t="s">
        <v>8</v>
      </c>
      <c r="I2" s="41" t="s">
        <v>9</v>
      </c>
      <c r="J2" s="41" t="s">
        <v>10</v>
      </c>
      <c r="K2" s="41" t="s">
        <v>11</v>
      </c>
    </row>
    <row r="3" s="37" customFormat="1" customHeight="1" spans="1:11">
      <c r="A3" s="42">
        <v>1</v>
      </c>
      <c r="B3" s="43" t="s">
        <v>12</v>
      </c>
      <c r="C3" s="43" t="s">
        <v>13</v>
      </c>
      <c r="D3" s="43" t="s">
        <v>14</v>
      </c>
      <c r="E3" s="43" t="s">
        <v>15</v>
      </c>
      <c r="F3" s="43" t="s">
        <v>16</v>
      </c>
      <c r="G3" s="43" t="s">
        <v>17</v>
      </c>
      <c r="H3" s="43" t="s">
        <v>18</v>
      </c>
      <c r="I3" s="43" t="s">
        <v>19</v>
      </c>
      <c r="J3" s="43" t="s">
        <v>20</v>
      </c>
      <c r="K3" s="43" t="s">
        <v>21</v>
      </c>
    </row>
    <row r="4" s="37" customFormat="1" customHeight="1" spans="1:11">
      <c r="A4" s="42">
        <v>2</v>
      </c>
      <c r="B4" s="43" t="s">
        <v>22</v>
      </c>
      <c r="C4" s="43" t="s">
        <v>13</v>
      </c>
      <c r="D4" s="43" t="s">
        <v>23</v>
      </c>
      <c r="E4" s="43" t="s">
        <v>15</v>
      </c>
      <c r="F4" s="43" t="s">
        <v>24</v>
      </c>
      <c r="G4" s="43" t="s">
        <v>25</v>
      </c>
      <c r="H4" s="43" t="s">
        <v>26</v>
      </c>
      <c r="I4" s="43" t="s">
        <v>27</v>
      </c>
      <c r="J4" s="43" t="s">
        <v>20</v>
      </c>
      <c r="K4" s="43" t="s">
        <v>28</v>
      </c>
    </row>
    <row r="5" s="37" customFormat="1" customHeight="1" spans="1:11">
      <c r="A5" s="42">
        <v>3</v>
      </c>
      <c r="B5" s="43" t="s">
        <v>29</v>
      </c>
      <c r="C5" s="43" t="s">
        <v>13</v>
      </c>
      <c r="D5" s="43" t="s">
        <v>30</v>
      </c>
      <c r="E5" s="43" t="s">
        <v>15</v>
      </c>
      <c r="F5" s="43" t="s">
        <v>31</v>
      </c>
      <c r="G5" s="43" t="s">
        <v>32</v>
      </c>
      <c r="H5" s="43" t="s">
        <v>33</v>
      </c>
      <c r="I5" s="43" t="s">
        <v>19</v>
      </c>
      <c r="J5" s="43" t="s">
        <v>20</v>
      </c>
      <c r="K5" s="43" t="s">
        <v>34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K1"/>
  </mergeCells>
  <conditionalFormatting sqref="B3:B5">
    <cfRule type="duplicateValues" dxfId="0" priority="2"/>
  </conditionalFormatting>
  <pageMargins left="0.314583333333333" right="0.236111111111111" top="1" bottom="1" header="0.5" footer="0.5"/>
  <pageSetup paperSize="9" scale="87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3"/>
  <sheetViews>
    <sheetView workbookViewId="0">
      <selection activeCell="O197" sqref="O197"/>
    </sheetView>
  </sheetViews>
  <sheetFormatPr defaultColWidth="9" defaultRowHeight="19.5" customHeight="1"/>
  <cols>
    <col min="1" max="1" width="11.625" style="3" customWidth="1"/>
    <col min="2" max="5" width="3.125" style="3" customWidth="1"/>
    <col min="6" max="7" width="3.375" style="3" customWidth="1"/>
    <col min="8" max="8" width="3" style="3" customWidth="1"/>
    <col min="9" max="9" width="3.625" style="3" customWidth="1"/>
    <col min="10" max="10" width="3.125" style="3" customWidth="1"/>
    <col min="12" max="12" width="18.125" style="3" customWidth="1"/>
    <col min="13" max="13" width="19.375" style="4" customWidth="1"/>
    <col min="14" max="14" width="4.625" style="3" customWidth="1"/>
  </cols>
  <sheetData>
    <row r="1" customHeight="1" spans="1:14">
      <c r="A1" s="5" t="e">
        <f>#REF!</f>
        <v>#REF!</v>
      </c>
      <c r="B1" s="6"/>
      <c r="C1" s="6"/>
      <c r="D1" s="6"/>
      <c r="E1" s="7"/>
      <c r="F1" s="8"/>
      <c r="H1" s="8"/>
      <c r="I1" s="8"/>
      <c r="L1" s="11"/>
      <c r="M1" s="12"/>
      <c r="N1" s="11"/>
    </row>
    <row r="2" customHeight="1" spans="1:16">
      <c r="A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" s="10"/>
      <c r="C2" s="10"/>
      <c r="D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" s="10"/>
      <c r="F2" s="10"/>
      <c r="G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" s="10"/>
      <c r="I2" s="10"/>
      <c r="J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" s="13" t="s">
        <v>35</v>
      </c>
      <c r="M2" s="14" t="s">
        <v>36</v>
      </c>
      <c r="N2" s="15"/>
      <c r="P2" s="16" t="e">
        <f>LOOKUP(A1,{0,"不及格";60,"及格";75,"良";85,"优"})</f>
        <v>#N/A</v>
      </c>
    </row>
    <row r="3" customHeight="1" spans="1:14">
      <c r="A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" s="10"/>
      <c r="C3" s="10"/>
      <c r="D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" s="10"/>
      <c r="F3" s="10"/>
      <c r="G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" s="10"/>
      <c r="I3" s="10"/>
      <c r="J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" s="13" t="s">
        <v>37</v>
      </c>
      <c r="M3" s="14" t="s">
        <v>38</v>
      </c>
      <c r="N3" s="17"/>
    </row>
    <row r="4" customHeight="1" spans="1:14">
      <c r="A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" s="10"/>
      <c r="C4" s="10"/>
      <c r="D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" s="10"/>
      <c r="F4" s="10"/>
      <c r="G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" s="10"/>
      <c r="I4" s="10"/>
      <c r="J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" s="13" t="s">
        <v>39</v>
      </c>
      <c r="M4" s="14" t="s">
        <v>40</v>
      </c>
      <c r="N4" s="15"/>
    </row>
    <row r="5" customHeight="1" spans="1:14">
      <c r="A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" s="10"/>
      <c r="C5" s="10"/>
      <c r="D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" s="10"/>
      <c r="F5" s="10"/>
      <c r="G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" s="10"/>
      <c r="I5" s="10"/>
      <c r="J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" s="13" t="s">
        <v>41</v>
      </c>
      <c r="M5" s="14" t="s">
        <v>42</v>
      </c>
      <c r="N5" s="17"/>
    </row>
    <row r="6" customHeight="1" spans="1:14">
      <c r="A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" s="10"/>
      <c r="C6" s="10"/>
      <c r="D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" s="10"/>
      <c r="F6" s="10"/>
      <c r="G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" s="10"/>
      <c r="I6" s="10"/>
      <c r="J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" s="13" t="s">
        <v>43</v>
      </c>
      <c r="M6" s="14" t="s">
        <v>44</v>
      </c>
      <c r="N6" s="17"/>
    </row>
    <row r="7" customHeight="1" spans="1:14">
      <c r="A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" s="10"/>
      <c r="C7" s="10"/>
      <c r="D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" s="10"/>
      <c r="F7" s="10"/>
      <c r="G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" s="10"/>
      <c r="I7" s="10"/>
      <c r="J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" s="13" t="s">
        <v>45</v>
      </c>
      <c r="M7" s="14" t="s">
        <v>46</v>
      </c>
      <c r="N7" s="17"/>
    </row>
    <row r="8" customHeight="1" spans="1:14">
      <c r="A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" s="10"/>
      <c r="C8" s="10"/>
      <c r="D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" s="10"/>
      <c r="F8" s="10"/>
      <c r="G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" s="10"/>
      <c r="I8" s="10"/>
      <c r="J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" s="13"/>
      <c r="M8" s="14"/>
      <c r="N8" s="17"/>
    </row>
    <row r="9" customHeight="1" spans="1:14">
      <c r="A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" s="10"/>
      <c r="C9" s="10"/>
      <c r="D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" s="10"/>
      <c r="F9" s="10"/>
      <c r="G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" s="10"/>
      <c r="I9" s="10"/>
      <c r="J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" s="13" t="s">
        <v>47</v>
      </c>
      <c r="M9" s="14" t="s">
        <v>48</v>
      </c>
      <c r="N9" s="15"/>
    </row>
    <row r="10" customHeight="1" spans="1:14">
      <c r="A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" s="10"/>
      <c r="C10" s="10"/>
      <c r="D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" s="10"/>
      <c r="F10" s="10"/>
      <c r="G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" s="10"/>
      <c r="I10" s="10"/>
      <c r="J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" s="13" t="s">
        <v>49</v>
      </c>
      <c r="M10" s="14" t="s">
        <v>50</v>
      </c>
      <c r="N10" s="15"/>
    </row>
    <row r="11" customHeight="1" spans="1:14">
      <c r="A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" s="10"/>
      <c r="C11" s="10"/>
      <c r="D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" s="10"/>
      <c r="F11" s="10"/>
      <c r="G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" s="10"/>
      <c r="I11" s="10"/>
      <c r="J1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" s="13" t="s">
        <v>51</v>
      </c>
      <c r="M11" s="14" t="s">
        <v>52</v>
      </c>
      <c r="N11" s="15"/>
    </row>
    <row r="12" customHeight="1" spans="1:14">
      <c r="A12" s="5" t="e">
        <f>#REF!</f>
        <v>#REF!</v>
      </c>
      <c r="K12" s="2"/>
      <c r="L12" s="13" t="s">
        <v>53</v>
      </c>
      <c r="M12" s="14" t="s">
        <v>54</v>
      </c>
      <c r="N12" s="15"/>
    </row>
    <row r="13" customHeight="1" spans="1:14">
      <c r="A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" s="10"/>
      <c r="C13" s="10"/>
      <c r="D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" s="10"/>
      <c r="F13" s="10"/>
      <c r="G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" s="10"/>
      <c r="I13" s="10"/>
      <c r="J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" s="13" t="s">
        <v>55</v>
      </c>
      <c r="M13" s="14" t="s">
        <v>56</v>
      </c>
      <c r="N13" s="17"/>
    </row>
    <row r="14" customHeight="1" spans="1:14">
      <c r="A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" s="10"/>
      <c r="C14" s="10"/>
      <c r="D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" s="10"/>
      <c r="F14" s="10"/>
      <c r="G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" s="10"/>
      <c r="I14" s="10"/>
      <c r="J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" s="13" t="s">
        <v>57</v>
      </c>
      <c r="M14" s="14" t="s">
        <v>58</v>
      </c>
      <c r="N14" s="17"/>
    </row>
    <row r="15" customHeight="1" spans="1:14">
      <c r="A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" s="10"/>
      <c r="C15" s="10"/>
      <c r="D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" s="10"/>
      <c r="F15" s="10"/>
      <c r="G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" s="10"/>
      <c r="I15" s="10"/>
      <c r="J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" s="18" t="s">
        <v>59</v>
      </c>
      <c r="M15" s="19" t="s">
        <v>60</v>
      </c>
      <c r="N15" s="20"/>
    </row>
    <row r="16" customHeight="1" spans="1:14">
      <c r="A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" s="10"/>
      <c r="C16" s="10"/>
      <c r="D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" s="10"/>
      <c r="F16" s="10"/>
      <c r="G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" s="10"/>
      <c r="I16" s="10"/>
      <c r="J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" s="13" t="s">
        <v>61</v>
      </c>
      <c r="M16" s="14" t="s">
        <v>62</v>
      </c>
      <c r="N16" s="15"/>
    </row>
    <row r="17" customHeight="1" spans="1:14">
      <c r="A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" s="10"/>
      <c r="C17" s="10"/>
      <c r="D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" s="10"/>
      <c r="F17" s="10"/>
      <c r="G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" s="10"/>
      <c r="I17" s="10"/>
      <c r="J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" s="13" t="s">
        <v>63</v>
      </c>
      <c r="M17" s="14" t="s">
        <v>64</v>
      </c>
      <c r="N17" s="15"/>
    </row>
    <row r="18" customHeight="1" spans="1:14">
      <c r="A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8" s="10"/>
      <c r="C18" s="10"/>
      <c r="D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8" s="10"/>
      <c r="F18" s="10"/>
      <c r="G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8" s="10"/>
      <c r="I18" s="10"/>
      <c r="J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8" s="13" t="s">
        <v>65</v>
      </c>
      <c r="M18" s="14" t="s">
        <v>66</v>
      </c>
      <c r="N18" s="15"/>
    </row>
    <row r="19" customHeight="1" spans="1:14">
      <c r="A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9" s="10"/>
      <c r="C19" s="10"/>
      <c r="D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9" s="10"/>
      <c r="F19" s="10"/>
      <c r="G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9" s="10"/>
      <c r="I19" s="10"/>
      <c r="J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9" s="13" t="s">
        <v>67</v>
      </c>
      <c r="M19" s="14" t="s">
        <v>68</v>
      </c>
      <c r="N19" s="17"/>
    </row>
    <row r="20" customHeight="1" spans="1:14">
      <c r="A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0" s="10"/>
      <c r="C20" s="10"/>
      <c r="D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0" s="10"/>
      <c r="F20" s="10"/>
      <c r="G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0" s="10"/>
      <c r="I20" s="10"/>
      <c r="J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0" s="13" t="s">
        <v>69</v>
      </c>
      <c r="M20" s="14" t="s">
        <v>70</v>
      </c>
      <c r="N20" s="17"/>
    </row>
    <row r="21" customHeight="1" spans="1:14">
      <c r="A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1" s="10"/>
      <c r="C21" s="10"/>
      <c r="D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1" s="10"/>
      <c r="F21" s="10"/>
      <c r="G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1" s="10"/>
      <c r="I21" s="10"/>
      <c r="J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1" s="13" t="s">
        <v>71</v>
      </c>
      <c r="M21" s="14" t="s">
        <v>72</v>
      </c>
      <c r="N21" s="17"/>
    </row>
    <row r="22" customHeight="1" spans="1:14">
      <c r="A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2" s="10"/>
      <c r="C22" s="10"/>
      <c r="D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2" s="10"/>
      <c r="F22" s="10"/>
      <c r="G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2" s="10"/>
      <c r="I22" s="10"/>
      <c r="J2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2" s="13" t="s">
        <v>73</v>
      </c>
      <c r="M22" s="14" t="s">
        <v>74</v>
      </c>
      <c r="N22" s="17"/>
    </row>
    <row r="23" s="1" customFormat="1" customHeight="1" spans="1:14">
      <c r="A23" s="5" t="e">
        <f>#REF!</f>
        <v>#REF!</v>
      </c>
      <c r="B23" s="3"/>
      <c r="C23" s="3"/>
      <c r="D23" s="3"/>
      <c r="E23" s="3"/>
      <c r="F23" s="3"/>
      <c r="G23" s="3"/>
      <c r="H23" s="3"/>
      <c r="I23" s="3"/>
      <c r="J23" s="3"/>
      <c r="L23" s="13" t="s">
        <v>75</v>
      </c>
      <c r="M23" s="14" t="s">
        <v>76</v>
      </c>
      <c r="N23" s="15"/>
    </row>
    <row r="24" customHeight="1" spans="1:14">
      <c r="A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4" s="10"/>
      <c r="C24" s="10"/>
      <c r="D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4" s="10"/>
      <c r="F24" s="10"/>
      <c r="G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4" s="10"/>
      <c r="I24" s="10"/>
      <c r="J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4" s="13"/>
      <c r="M24" s="14"/>
      <c r="N24" s="15"/>
    </row>
    <row r="25" customHeight="1" spans="1:14">
      <c r="A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5" s="10"/>
      <c r="C25" s="10"/>
      <c r="D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5" s="10"/>
      <c r="F25" s="10"/>
      <c r="G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5" s="10"/>
      <c r="I25" s="10"/>
      <c r="J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5" s="13" t="s">
        <v>77</v>
      </c>
      <c r="M25" s="14" t="s">
        <v>78</v>
      </c>
      <c r="N25" s="15"/>
    </row>
    <row r="26" customHeight="1" spans="1:14">
      <c r="A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6" s="10"/>
      <c r="C26" s="10"/>
      <c r="D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6" s="10"/>
      <c r="F26" s="10"/>
      <c r="G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6" s="10"/>
      <c r="I26" s="10"/>
      <c r="J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6" s="13" t="s">
        <v>79</v>
      </c>
      <c r="M26" s="14" t="s">
        <v>80</v>
      </c>
      <c r="N26" s="15"/>
    </row>
    <row r="27" customHeight="1" spans="1:14">
      <c r="A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7" s="10"/>
      <c r="C27" s="10"/>
      <c r="D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7" s="10"/>
      <c r="F27" s="10"/>
      <c r="G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7" s="10"/>
      <c r="I27" s="10"/>
      <c r="J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7" s="13"/>
      <c r="M27" s="14"/>
      <c r="N27" s="17"/>
    </row>
    <row r="28" customHeight="1" spans="1:14">
      <c r="A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8" s="10"/>
      <c r="C28" s="10"/>
      <c r="D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8" s="10"/>
      <c r="F28" s="10"/>
      <c r="G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8" s="10"/>
      <c r="I28" s="10"/>
      <c r="J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8" s="18" t="s">
        <v>81</v>
      </c>
      <c r="M28" s="19" t="s">
        <v>82</v>
      </c>
      <c r="N28" s="21"/>
    </row>
    <row r="29" customHeight="1" spans="1:14">
      <c r="A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29" s="10"/>
      <c r="C29" s="10"/>
      <c r="D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29" s="10"/>
      <c r="F29" s="10"/>
      <c r="G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29" s="10"/>
      <c r="I29" s="10"/>
      <c r="J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29" s="13" t="s">
        <v>83</v>
      </c>
      <c r="M29" s="14" t="s">
        <v>84</v>
      </c>
      <c r="N29" s="15"/>
    </row>
    <row r="30" customHeight="1" spans="1:14">
      <c r="A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0" s="10"/>
      <c r="C30" s="10"/>
      <c r="D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0" s="10"/>
      <c r="F30" s="10"/>
      <c r="G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0" s="10"/>
      <c r="I30" s="10"/>
      <c r="J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0" s="13" t="s">
        <v>85</v>
      </c>
      <c r="M30" s="14" t="s">
        <v>86</v>
      </c>
      <c r="N30" s="15"/>
    </row>
    <row r="31" customHeight="1" spans="1:14">
      <c r="A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1" s="10"/>
      <c r="C31" s="10"/>
      <c r="D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1" s="10"/>
      <c r="F31" s="10"/>
      <c r="G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1" s="10"/>
      <c r="I31" s="10"/>
      <c r="J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1" s="13" t="s">
        <v>87</v>
      </c>
      <c r="M31" s="14" t="s">
        <v>88</v>
      </c>
      <c r="N31" s="15"/>
    </row>
    <row r="32" customHeight="1" spans="1:14">
      <c r="A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2" s="10"/>
      <c r="C32" s="10"/>
      <c r="D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2" s="10"/>
      <c r="F32" s="10"/>
      <c r="G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2" s="10"/>
      <c r="I32" s="10"/>
      <c r="J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2" s="13" t="s">
        <v>89</v>
      </c>
      <c r="M32" s="14" t="s">
        <v>90</v>
      </c>
      <c r="N32" s="15"/>
    </row>
    <row r="33" customHeight="1" spans="1:14">
      <c r="A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3" s="10"/>
      <c r="C33" s="10"/>
      <c r="D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3" s="10"/>
      <c r="F33" s="10"/>
      <c r="G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3" s="10"/>
      <c r="I33" s="10"/>
      <c r="J3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3" s="13" t="s">
        <v>91</v>
      </c>
      <c r="M33" s="14" t="s">
        <v>92</v>
      </c>
      <c r="N33" s="15"/>
    </row>
    <row r="34" s="1" customFormat="1" customHeight="1" spans="1:14">
      <c r="A34" s="5" t="e">
        <f>#REF!</f>
        <v>#REF!</v>
      </c>
      <c r="B34" s="3"/>
      <c r="C34" s="3"/>
      <c r="D34" s="3"/>
      <c r="E34" s="3"/>
      <c r="F34" s="3"/>
      <c r="G34" s="3"/>
      <c r="H34" s="3"/>
      <c r="I34" s="3"/>
      <c r="J34" s="3"/>
      <c r="L34" s="13"/>
      <c r="M34" s="14"/>
      <c r="N34" s="17"/>
    </row>
    <row r="35" customHeight="1" spans="1:14">
      <c r="A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5" s="10"/>
      <c r="C35" s="10"/>
      <c r="D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5" s="10"/>
      <c r="F35" s="10"/>
      <c r="G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5" s="10"/>
      <c r="I35" s="10"/>
      <c r="J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5" s="13" t="s">
        <v>93</v>
      </c>
      <c r="M35" s="14" t="s">
        <v>94</v>
      </c>
      <c r="N35" s="15"/>
    </row>
    <row r="36" customHeight="1" spans="1:14">
      <c r="A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6" s="10"/>
      <c r="C36" s="10"/>
      <c r="D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6" s="10"/>
      <c r="F36" s="10"/>
      <c r="G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6" s="10"/>
      <c r="I36" s="10"/>
      <c r="J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6" s="13" t="s">
        <v>95</v>
      </c>
      <c r="M36" s="14" t="s">
        <v>96</v>
      </c>
      <c r="N36" s="15"/>
    </row>
    <row r="37" customHeight="1" spans="1:14">
      <c r="A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7" s="10"/>
      <c r="C37" s="10"/>
      <c r="D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7" s="10"/>
      <c r="F37" s="10"/>
      <c r="G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7" s="10"/>
      <c r="I37" s="10"/>
      <c r="J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7" s="13" t="s">
        <v>97</v>
      </c>
      <c r="M37" s="14" t="s">
        <v>98</v>
      </c>
      <c r="N37" s="17"/>
    </row>
    <row r="38" customHeight="1" spans="1:14">
      <c r="A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8" s="10"/>
      <c r="C38" s="10"/>
      <c r="D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8" s="10"/>
      <c r="F38" s="10"/>
      <c r="G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8" s="10"/>
      <c r="I38" s="10"/>
      <c r="J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8" s="13" t="s">
        <v>99</v>
      </c>
      <c r="M38" s="14" t="s">
        <v>100</v>
      </c>
      <c r="N38" s="15"/>
    </row>
    <row r="39" customHeight="1" spans="1:14">
      <c r="A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39" s="10"/>
      <c r="C39" s="10"/>
      <c r="D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39" s="10"/>
      <c r="F39" s="10"/>
      <c r="G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39" s="10"/>
      <c r="I39" s="10"/>
      <c r="J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39" s="13" t="s">
        <v>101</v>
      </c>
      <c r="M39" s="14" t="s">
        <v>102</v>
      </c>
      <c r="N39" s="15"/>
    </row>
    <row r="40" customHeight="1" spans="1:14">
      <c r="A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0" s="10"/>
      <c r="C40" s="10"/>
      <c r="D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0" s="10"/>
      <c r="F40" s="10"/>
      <c r="G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0" s="10"/>
      <c r="I40" s="10"/>
      <c r="J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0" s="13" t="s">
        <v>103</v>
      </c>
      <c r="M40" s="14" t="s">
        <v>104</v>
      </c>
      <c r="N40" s="15"/>
    </row>
    <row r="41" customHeight="1" spans="1:14">
      <c r="A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1" s="10"/>
      <c r="C41" s="10"/>
      <c r="D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1" s="10"/>
      <c r="F41" s="10"/>
      <c r="G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1" s="10"/>
      <c r="I41" s="10"/>
      <c r="J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1" s="13" t="s">
        <v>105</v>
      </c>
      <c r="M41" s="14" t="s">
        <v>106</v>
      </c>
      <c r="N41" s="17"/>
    </row>
    <row r="42" customHeight="1" spans="1:14">
      <c r="A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2" s="10"/>
      <c r="C42" s="10"/>
      <c r="D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2" s="10"/>
      <c r="F42" s="10"/>
      <c r="G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2" s="10"/>
      <c r="I42" s="10"/>
      <c r="J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2" s="13"/>
      <c r="M42" s="14"/>
      <c r="N42" s="15"/>
    </row>
    <row r="43" customHeight="1" spans="1:14">
      <c r="A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3" s="10"/>
      <c r="C43" s="10"/>
      <c r="D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3" s="10"/>
      <c r="F43" s="10"/>
      <c r="G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3" s="10"/>
      <c r="I43" s="10"/>
      <c r="J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3" s="13" t="s">
        <v>107</v>
      </c>
      <c r="M43" s="14" t="s">
        <v>108</v>
      </c>
      <c r="N43" s="15"/>
    </row>
    <row r="44" customHeight="1" spans="1:14">
      <c r="A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4" s="10"/>
      <c r="C44" s="10"/>
      <c r="D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4" s="10"/>
      <c r="F44" s="10"/>
      <c r="G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4" s="10"/>
      <c r="I44" s="10"/>
      <c r="J4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4" s="13" t="s">
        <v>109</v>
      </c>
      <c r="M44" s="14" t="s">
        <v>110</v>
      </c>
      <c r="N44" s="15"/>
    </row>
    <row r="45" s="1" customFormat="1" customHeight="1" spans="1:14">
      <c r="A45" s="5" t="e">
        <f>#REF!</f>
        <v>#REF!</v>
      </c>
      <c r="B45" s="3"/>
      <c r="C45" s="3"/>
      <c r="D45" s="3"/>
      <c r="E45" s="3"/>
      <c r="F45" s="3"/>
      <c r="G45" s="3"/>
      <c r="H45" s="3"/>
      <c r="I45" s="3"/>
      <c r="J45" s="3"/>
      <c r="K45" s="2"/>
      <c r="L45" s="13" t="s">
        <v>111</v>
      </c>
      <c r="M45" s="14" t="s">
        <v>112</v>
      </c>
      <c r="N45" s="22"/>
    </row>
    <row r="46" customHeight="1" spans="1:14">
      <c r="A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6" s="10"/>
      <c r="C46" s="10"/>
      <c r="D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6" s="10"/>
      <c r="F46" s="10"/>
      <c r="G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6" s="10"/>
      <c r="I46" s="10"/>
      <c r="J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6" s="13" t="s">
        <v>113</v>
      </c>
      <c r="M46" s="14" t="s">
        <v>114</v>
      </c>
      <c r="N46" s="23">
        <v>76</v>
      </c>
    </row>
    <row r="47" customHeight="1" spans="1:14">
      <c r="A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7" s="10"/>
      <c r="C47" s="10"/>
      <c r="D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7" s="10"/>
      <c r="F47" s="10"/>
      <c r="G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7" s="10"/>
      <c r="I47" s="10"/>
      <c r="J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7" s="13" t="s">
        <v>115</v>
      </c>
      <c r="M47" s="14" t="s">
        <v>116</v>
      </c>
      <c r="N47" s="24">
        <v>85</v>
      </c>
    </row>
    <row r="48" customHeight="1" spans="1:14">
      <c r="A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8" s="10"/>
      <c r="C48" s="10"/>
      <c r="D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8" s="10"/>
      <c r="F48" s="10"/>
      <c r="G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8" s="10"/>
      <c r="I48" s="10"/>
      <c r="J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8" s="13" t="s">
        <v>117</v>
      </c>
      <c r="M48" s="14" t="s">
        <v>118</v>
      </c>
      <c r="N48" s="15"/>
    </row>
    <row r="49" customHeight="1" spans="1:14">
      <c r="A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49" s="10"/>
      <c r="C49" s="10"/>
      <c r="D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49" s="10"/>
      <c r="F49" s="10"/>
      <c r="G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49" s="10"/>
      <c r="I49" s="10"/>
      <c r="J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49" s="13" t="s">
        <v>119</v>
      </c>
      <c r="M49" s="14" t="s">
        <v>120</v>
      </c>
      <c r="N49" s="15"/>
    </row>
    <row r="50" customHeight="1" spans="1:14">
      <c r="A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0" s="10"/>
      <c r="C50" s="10"/>
      <c r="D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0" s="10"/>
      <c r="F50" s="10"/>
      <c r="G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0" s="10"/>
      <c r="I50" s="10"/>
      <c r="J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0" s="13" t="s">
        <v>121</v>
      </c>
      <c r="M50" s="14" t="s">
        <v>122</v>
      </c>
      <c r="N50" s="17"/>
    </row>
    <row r="51" customHeight="1" spans="1:14">
      <c r="A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1" s="10"/>
      <c r="C51" s="10"/>
      <c r="D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1" s="10"/>
      <c r="F51" s="10"/>
      <c r="G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1" s="10"/>
      <c r="I51" s="10"/>
      <c r="J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1" s="13" t="s">
        <v>123</v>
      </c>
      <c r="M51" s="14" t="s">
        <v>124</v>
      </c>
      <c r="N51" s="17"/>
    </row>
    <row r="52" customHeight="1" spans="1:14">
      <c r="A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2" s="10"/>
      <c r="C52" s="10"/>
      <c r="D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2" s="10"/>
      <c r="F52" s="10"/>
      <c r="G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2" s="10"/>
      <c r="I52" s="10"/>
      <c r="J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2" s="13" t="s">
        <v>125</v>
      </c>
      <c r="M52" s="14" t="s">
        <v>126</v>
      </c>
      <c r="N52" s="15"/>
    </row>
    <row r="53" customHeight="1" spans="1:14">
      <c r="A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3" s="10"/>
      <c r="C53" s="10"/>
      <c r="D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3" s="10"/>
      <c r="F53" s="10"/>
      <c r="G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3" s="10"/>
      <c r="I53" s="10"/>
      <c r="J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3" s="13" t="s">
        <v>127</v>
      </c>
      <c r="M53" s="14" t="s">
        <v>128</v>
      </c>
      <c r="N53" s="23">
        <v>76</v>
      </c>
    </row>
    <row r="54" customHeight="1" spans="1:14">
      <c r="A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4" s="10"/>
      <c r="C54" s="10"/>
      <c r="D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4" s="10"/>
      <c r="F54" s="10"/>
      <c r="G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4" s="10"/>
      <c r="I54" s="10"/>
      <c r="J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4" s="13" t="s">
        <v>129</v>
      </c>
      <c r="M54" s="14" t="s">
        <v>130</v>
      </c>
      <c r="N54" s="17"/>
    </row>
    <row r="55" customHeight="1" spans="1:14">
      <c r="A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5" s="10"/>
      <c r="C55" s="10"/>
      <c r="D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5" s="10"/>
      <c r="F55" s="10"/>
      <c r="G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5" s="10"/>
      <c r="I55" s="10"/>
      <c r="J5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5" s="13" t="s">
        <v>131</v>
      </c>
      <c r="M55" s="14" t="s">
        <v>132</v>
      </c>
      <c r="N55" s="17"/>
    </row>
    <row r="56" s="1" customFormat="1" customHeight="1" spans="1:14">
      <c r="A56" s="5" t="e">
        <f>#REF!</f>
        <v>#REF!</v>
      </c>
      <c r="B56" s="3"/>
      <c r="C56" s="3"/>
      <c r="D56" s="3"/>
      <c r="E56" s="3"/>
      <c r="F56" s="3"/>
      <c r="G56" s="3"/>
      <c r="H56" s="3"/>
      <c r="I56" s="3"/>
      <c r="J56" s="3"/>
      <c r="K56" s="2"/>
      <c r="L56" s="13"/>
      <c r="M56" s="14"/>
      <c r="N56" s="25"/>
    </row>
    <row r="57" customHeight="1" spans="1:14">
      <c r="A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7" s="10"/>
      <c r="C57" s="10"/>
      <c r="D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7" s="10"/>
      <c r="F57" s="10"/>
      <c r="G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7" s="10"/>
      <c r="I57" s="10"/>
      <c r="J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7" s="13" t="s">
        <v>133</v>
      </c>
      <c r="M57" s="14" t="s">
        <v>134</v>
      </c>
      <c r="N57" s="15"/>
    </row>
    <row r="58" customHeight="1" spans="1:14">
      <c r="A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8" s="10"/>
      <c r="C58" s="10"/>
      <c r="D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8" s="10"/>
      <c r="F58" s="10"/>
      <c r="G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8" s="10"/>
      <c r="I58" s="10"/>
      <c r="J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8" s="13" t="s">
        <v>135</v>
      </c>
      <c r="M58" s="14" t="s">
        <v>136</v>
      </c>
      <c r="N58" s="15"/>
    </row>
    <row r="59" customHeight="1" spans="1:14">
      <c r="A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59" s="10"/>
      <c r="C59" s="10"/>
      <c r="D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59" s="10"/>
      <c r="F59" s="10"/>
      <c r="G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59" s="10"/>
      <c r="I59" s="10"/>
      <c r="J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59" s="13" t="s">
        <v>137</v>
      </c>
      <c r="M59" s="14" t="s">
        <v>138</v>
      </c>
      <c r="N59" s="15"/>
    </row>
    <row r="60" customHeight="1" spans="1:14">
      <c r="A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0" s="10"/>
      <c r="C60" s="10"/>
      <c r="D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0" s="10"/>
      <c r="F60" s="10"/>
      <c r="G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0" s="10"/>
      <c r="I60" s="10"/>
      <c r="J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0" s="13" t="s">
        <v>139</v>
      </c>
      <c r="M60" s="14" t="s">
        <v>140</v>
      </c>
      <c r="N60" s="23">
        <v>74</v>
      </c>
    </row>
    <row r="61" customHeight="1" spans="1:14">
      <c r="A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1" s="10"/>
      <c r="C61" s="10"/>
      <c r="D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1" s="10"/>
      <c r="F61" s="10"/>
      <c r="G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1" s="10"/>
      <c r="I61" s="10"/>
      <c r="J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1" s="13"/>
      <c r="M61" s="14"/>
      <c r="N61" s="23"/>
    </row>
    <row r="62" customHeight="1" spans="1:14">
      <c r="A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2" s="10"/>
      <c r="C62" s="10"/>
      <c r="D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2" s="10"/>
      <c r="F62" s="10"/>
      <c r="G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2" s="10"/>
      <c r="I62" s="10"/>
      <c r="J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2" s="13" t="s">
        <v>141</v>
      </c>
      <c r="M62" s="14" t="s">
        <v>142</v>
      </c>
      <c r="N62" s="23">
        <v>75</v>
      </c>
    </row>
    <row r="63" customHeight="1" spans="1:14">
      <c r="A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3" s="10"/>
      <c r="C63" s="10"/>
      <c r="D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3" s="10"/>
      <c r="F63" s="10"/>
      <c r="G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3" s="10"/>
      <c r="I63" s="10"/>
      <c r="J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3" s="13" t="s">
        <v>143</v>
      </c>
      <c r="M63" s="14" t="s">
        <v>144</v>
      </c>
      <c r="N63" s="23"/>
    </row>
    <row r="64" customHeight="1" spans="1:14">
      <c r="A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4" s="10"/>
      <c r="C64" s="10"/>
      <c r="D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4" s="10"/>
      <c r="F64" s="10"/>
      <c r="G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4" s="10"/>
      <c r="I64" s="10"/>
      <c r="J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4" s="13" t="s">
        <v>145</v>
      </c>
      <c r="M64" s="14" t="s">
        <v>146</v>
      </c>
      <c r="N64" s="23"/>
    </row>
    <row r="65" customHeight="1" spans="1:14">
      <c r="A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5" s="10"/>
      <c r="C65" s="10"/>
      <c r="D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5" s="10"/>
      <c r="F65" s="10"/>
      <c r="G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5" s="10"/>
      <c r="I65" s="10"/>
      <c r="J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5" s="13" t="s">
        <v>147</v>
      </c>
      <c r="M65" s="14" t="s">
        <v>148</v>
      </c>
      <c r="N65" s="23"/>
    </row>
    <row r="66" customHeight="1" spans="1:14">
      <c r="A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6" s="10"/>
      <c r="C66" s="10"/>
      <c r="D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6" s="10"/>
      <c r="F66" s="10"/>
      <c r="G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6" s="10"/>
      <c r="I66" s="10"/>
      <c r="J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6" s="13" t="s">
        <v>149</v>
      </c>
      <c r="M66" s="14" t="s">
        <v>150</v>
      </c>
      <c r="N66" s="23"/>
    </row>
    <row r="67" s="1" customFormat="1" customHeight="1" spans="1:14">
      <c r="A67" s="5" t="e">
        <f>#REF!</f>
        <v>#REF!</v>
      </c>
      <c r="B67" s="3"/>
      <c r="C67" s="3"/>
      <c r="D67" s="3"/>
      <c r="E67" s="3"/>
      <c r="F67" s="3"/>
      <c r="G67" s="3"/>
      <c r="H67" s="3"/>
      <c r="I67" s="3"/>
      <c r="J67" s="3"/>
      <c r="K67" s="2"/>
      <c r="L67" s="13" t="s">
        <v>151</v>
      </c>
      <c r="M67" s="14" t="s">
        <v>152</v>
      </c>
      <c r="N67" s="23"/>
    </row>
    <row r="68" customHeight="1" spans="1:14">
      <c r="A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8" s="10"/>
      <c r="C68" s="10"/>
      <c r="D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8" s="10"/>
      <c r="F68" s="10"/>
      <c r="G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8" s="10"/>
      <c r="I68" s="10"/>
      <c r="J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8" s="13" t="s">
        <v>153</v>
      </c>
      <c r="M68" s="14" t="s">
        <v>154</v>
      </c>
      <c r="N68" s="23"/>
    </row>
    <row r="69" customHeight="1" spans="1:14">
      <c r="A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69" s="10"/>
      <c r="C69" s="10"/>
      <c r="D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69" s="10"/>
      <c r="F69" s="10"/>
      <c r="G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69" s="10"/>
      <c r="I69" s="10"/>
      <c r="J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69" s="13" t="s">
        <v>155</v>
      </c>
      <c r="M69" s="14" t="s">
        <v>156</v>
      </c>
      <c r="N69" s="24"/>
    </row>
    <row r="70" customHeight="1" spans="1:14">
      <c r="A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0" s="10"/>
      <c r="C70" s="10"/>
      <c r="D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0" s="10"/>
      <c r="F70" s="10"/>
      <c r="G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0" s="10"/>
      <c r="I70" s="10"/>
      <c r="J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0" s="13"/>
      <c r="M70" s="14"/>
      <c r="N70" s="23"/>
    </row>
    <row r="71" customHeight="1" spans="1:14">
      <c r="A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1" s="10"/>
      <c r="C71" s="10"/>
      <c r="D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1" s="10"/>
      <c r="F71" s="10"/>
      <c r="G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1" s="10"/>
      <c r="I71" s="10"/>
      <c r="J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1" s="13" t="s">
        <v>157</v>
      </c>
      <c r="M71" s="14" t="s">
        <v>158</v>
      </c>
      <c r="N71" s="23"/>
    </row>
    <row r="72" customHeight="1" spans="1:14">
      <c r="A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2" s="10"/>
      <c r="C72" s="10"/>
      <c r="D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2" s="10"/>
      <c r="F72" s="10"/>
      <c r="G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2" s="10"/>
      <c r="I72" s="10"/>
      <c r="J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2" s="13" t="s">
        <v>159</v>
      </c>
      <c r="M72" s="14" t="s">
        <v>160</v>
      </c>
      <c r="N72" s="25"/>
    </row>
    <row r="73" customHeight="1" spans="1:14">
      <c r="A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3" s="10"/>
      <c r="C73" s="10"/>
      <c r="D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3" s="10"/>
      <c r="F73" s="10"/>
      <c r="G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3" s="10"/>
      <c r="I73" s="10"/>
      <c r="J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3" s="13" t="s">
        <v>161</v>
      </c>
      <c r="M73" s="14" t="s">
        <v>162</v>
      </c>
      <c r="N73" s="25"/>
    </row>
    <row r="74" customHeight="1" spans="1:14">
      <c r="A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4" s="10"/>
      <c r="C74" s="10"/>
      <c r="D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4" s="10"/>
      <c r="F74" s="10"/>
      <c r="G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4" s="10"/>
      <c r="I74" s="10"/>
      <c r="J7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4" s="13" t="s">
        <v>163</v>
      </c>
      <c r="M74" s="14" t="s">
        <v>164</v>
      </c>
      <c r="N74" s="17"/>
    </row>
    <row r="75" customHeight="1" spans="1:14">
      <c r="A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5" s="10"/>
      <c r="C75" s="10"/>
      <c r="D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5" s="10"/>
      <c r="F75" s="10"/>
      <c r="G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5" s="10"/>
      <c r="I75" s="10"/>
      <c r="J7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5" s="13" t="s">
        <v>165</v>
      </c>
      <c r="M75" s="14" t="s">
        <v>166</v>
      </c>
      <c r="N75" s="25"/>
    </row>
    <row r="76" customHeight="1" spans="1:14">
      <c r="A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6" s="10"/>
      <c r="C76" s="10"/>
      <c r="D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6" s="10"/>
      <c r="F76" s="10"/>
      <c r="G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6" s="10"/>
      <c r="I76" s="10"/>
      <c r="J7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6" s="13" t="s">
        <v>167</v>
      </c>
      <c r="M76" s="14" t="s">
        <v>168</v>
      </c>
      <c r="N76" s="25"/>
    </row>
    <row r="77" customHeight="1" spans="1:14">
      <c r="A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7" s="10"/>
      <c r="C77" s="10"/>
      <c r="D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7" s="10"/>
      <c r="F77" s="10"/>
      <c r="G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7" s="10"/>
      <c r="I77" s="10"/>
      <c r="J7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7" s="13" t="s">
        <v>169</v>
      </c>
      <c r="M77" s="14" t="s">
        <v>170</v>
      </c>
      <c r="N77" s="25"/>
    </row>
    <row r="78" s="1" customFormat="1" customHeight="1" spans="1:14">
      <c r="A78" s="5" t="e">
        <f>#REF!</f>
        <v>#REF!</v>
      </c>
      <c r="B78" s="3"/>
      <c r="C78" s="3"/>
      <c r="D78" s="3"/>
      <c r="E78" s="3"/>
      <c r="F78" s="3"/>
      <c r="G78" s="3"/>
      <c r="H78" s="3"/>
      <c r="I78" s="3"/>
      <c r="J78" s="3"/>
      <c r="K78" s="2"/>
      <c r="L78" s="13" t="s">
        <v>171</v>
      </c>
      <c r="M78" s="14" t="s">
        <v>172</v>
      </c>
      <c r="N78" s="25"/>
    </row>
    <row r="79" customHeight="1" spans="1:14">
      <c r="A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79" s="10"/>
      <c r="C79" s="10"/>
      <c r="D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79" s="10"/>
      <c r="F79" s="10"/>
      <c r="G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79" s="10"/>
      <c r="I79" s="10"/>
      <c r="J7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79" s="13" t="s">
        <v>173</v>
      </c>
      <c r="M79" s="14" t="s">
        <v>174</v>
      </c>
      <c r="N79" s="23"/>
    </row>
    <row r="80" customHeight="1" spans="1:14">
      <c r="A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0" s="10"/>
      <c r="C80" s="10"/>
      <c r="D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0" s="10"/>
      <c r="F80" s="10"/>
      <c r="G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0" s="10"/>
      <c r="I80" s="10"/>
      <c r="J8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0" s="13" t="s">
        <v>175</v>
      </c>
      <c r="M80" s="14" t="s">
        <v>176</v>
      </c>
      <c r="N80" s="25">
        <v>81</v>
      </c>
    </row>
    <row r="81" customHeight="1" spans="1:14">
      <c r="A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1" s="10"/>
      <c r="C81" s="10"/>
      <c r="D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1" s="10"/>
      <c r="F81" s="10"/>
      <c r="G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1" s="10"/>
      <c r="I81" s="10"/>
      <c r="J8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1" s="13" t="s">
        <v>177</v>
      </c>
      <c r="M81" s="14" t="s">
        <v>178</v>
      </c>
      <c r="N81" s="25"/>
    </row>
    <row r="82" customHeight="1" spans="1:14">
      <c r="A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2" s="10"/>
      <c r="C82" s="10"/>
      <c r="D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2" s="10"/>
      <c r="F82" s="10"/>
      <c r="G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2" s="10"/>
      <c r="I82" s="10"/>
      <c r="J8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2" s="13" t="s">
        <v>179</v>
      </c>
      <c r="M82" s="14" t="s">
        <v>180</v>
      </c>
      <c r="N82" s="25"/>
    </row>
    <row r="83" customHeight="1" spans="1:14">
      <c r="A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3" s="10"/>
      <c r="C83" s="10"/>
      <c r="D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3" s="10"/>
      <c r="F83" s="10"/>
      <c r="G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3" s="10"/>
      <c r="I83" s="10"/>
      <c r="J8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3" s="13" t="s">
        <v>181</v>
      </c>
      <c r="M83" s="14" t="s">
        <v>182</v>
      </c>
      <c r="N83" s="23"/>
    </row>
    <row r="84" customHeight="1" spans="1:14">
      <c r="A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4" s="10"/>
      <c r="C84" s="10"/>
      <c r="D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4" s="10"/>
      <c r="F84" s="10"/>
      <c r="G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4" s="10"/>
      <c r="I84" s="10"/>
      <c r="J8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4" s="26" t="s">
        <v>183</v>
      </c>
      <c r="M84" s="14" t="s">
        <v>184</v>
      </c>
      <c r="N84" s="25">
        <v>81</v>
      </c>
    </row>
    <row r="85" customHeight="1" spans="1:14">
      <c r="A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5" s="10"/>
      <c r="C85" s="10"/>
      <c r="D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5" s="10"/>
      <c r="F85" s="10"/>
      <c r="G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5" s="10"/>
      <c r="I85" s="10"/>
      <c r="J8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5" s="13" t="s">
        <v>185</v>
      </c>
      <c r="M85" s="14" t="s">
        <v>186</v>
      </c>
      <c r="N85" s="23"/>
    </row>
    <row r="86" customHeight="1" spans="1:14">
      <c r="A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6" s="10"/>
      <c r="C86" s="10"/>
      <c r="D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6" s="10"/>
      <c r="F86" s="10"/>
      <c r="G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6" s="10"/>
      <c r="I86" s="10"/>
      <c r="J8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6" s="13" t="s">
        <v>187</v>
      </c>
      <c r="M86" s="14" t="s">
        <v>188</v>
      </c>
      <c r="N86" s="25"/>
    </row>
    <row r="87" customHeight="1" spans="1:14">
      <c r="A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7" s="10"/>
      <c r="C87" s="10"/>
      <c r="D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7" s="10"/>
      <c r="F87" s="10"/>
      <c r="G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7" s="10"/>
      <c r="I87" s="10"/>
      <c r="J8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7" s="13" t="s">
        <v>189</v>
      </c>
      <c r="M87" s="27" t="s">
        <v>190</v>
      </c>
      <c r="N87" s="25">
        <v>82</v>
      </c>
    </row>
    <row r="88" customHeight="1" spans="1:14">
      <c r="A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88" s="10"/>
      <c r="C88" s="10"/>
      <c r="D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88" s="10"/>
      <c r="F88" s="10"/>
      <c r="G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88" s="10"/>
      <c r="I88" s="10"/>
      <c r="J8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88" s="13" t="s">
        <v>191</v>
      </c>
      <c r="M88" s="14" t="s">
        <v>192</v>
      </c>
      <c r="N88" s="25"/>
    </row>
    <row r="89" s="1" customFormat="1" customHeight="1" spans="1:14">
      <c r="A89" s="5" t="e">
        <f>#REF!</f>
        <v>#REF!</v>
      </c>
      <c r="B89" s="3"/>
      <c r="C89" s="3"/>
      <c r="D89" s="3"/>
      <c r="E89" s="3"/>
      <c r="F89" s="3"/>
      <c r="G89" s="3"/>
      <c r="H89" s="3"/>
      <c r="I89" s="3"/>
      <c r="J89" s="3"/>
      <c r="K89" s="2"/>
      <c r="L89" s="13" t="s">
        <v>193</v>
      </c>
      <c r="M89" s="14" t="s">
        <v>194</v>
      </c>
      <c r="N89" s="25"/>
    </row>
    <row r="90" customHeight="1" spans="1:14">
      <c r="A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0" s="10"/>
      <c r="C90" s="10"/>
      <c r="D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0" s="10"/>
      <c r="F90" s="10"/>
      <c r="G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0" s="10"/>
      <c r="I90" s="10"/>
      <c r="J9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0" s="13" t="s">
        <v>139</v>
      </c>
      <c r="M90" s="14" t="s">
        <v>140</v>
      </c>
      <c r="N90" s="25"/>
    </row>
    <row r="91" customHeight="1" spans="1:14">
      <c r="A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1" s="10"/>
      <c r="C91" s="10"/>
      <c r="D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1" s="10"/>
      <c r="F91" s="10"/>
      <c r="G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1" s="10"/>
      <c r="I91" s="10"/>
      <c r="J9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1" s="13" t="s">
        <v>195</v>
      </c>
      <c r="M91" s="14" t="s">
        <v>196</v>
      </c>
      <c r="N91" s="25">
        <v>81</v>
      </c>
    </row>
    <row r="92" customHeight="1" spans="1:14">
      <c r="A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2" s="10"/>
      <c r="C92" s="10"/>
      <c r="D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2" s="10"/>
      <c r="F92" s="10"/>
      <c r="G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2" s="10"/>
      <c r="I92" s="10"/>
      <c r="J9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2" s="13" t="s">
        <v>197</v>
      </c>
      <c r="M92" s="14" t="s">
        <v>198</v>
      </c>
      <c r="N92" s="25"/>
    </row>
    <row r="93" customHeight="1" spans="1:14">
      <c r="A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3" s="10"/>
      <c r="C93" s="10"/>
      <c r="D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3" s="10"/>
      <c r="F93" s="10"/>
      <c r="G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3" s="10"/>
      <c r="I93" s="10"/>
      <c r="J9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3" s="13" t="s">
        <v>199</v>
      </c>
      <c r="M93" s="14" t="s">
        <v>200</v>
      </c>
      <c r="N93" s="23"/>
    </row>
    <row r="94" customHeight="1" spans="1:14">
      <c r="A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4" s="10"/>
      <c r="C94" s="10"/>
      <c r="D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4" s="10"/>
      <c r="F94" s="10"/>
      <c r="G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4" s="10"/>
      <c r="I94" s="10"/>
      <c r="J9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4" s="13" t="s">
        <v>201</v>
      </c>
      <c r="M94" s="14" t="s">
        <v>202</v>
      </c>
      <c r="N94" s="23"/>
    </row>
    <row r="95" customHeight="1" spans="1:14">
      <c r="A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5" s="10"/>
      <c r="C95" s="10"/>
      <c r="D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5" s="10"/>
      <c r="F95" s="10"/>
      <c r="G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5" s="10"/>
      <c r="I95" s="10"/>
      <c r="J9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5" s="13" t="s">
        <v>203</v>
      </c>
      <c r="M95" s="14" t="s">
        <v>204</v>
      </c>
      <c r="N95" s="23"/>
    </row>
    <row r="96" customHeight="1" spans="1:14">
      <c r="A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6" s="10"/>
      <c r="C96" s="10"/>
      <c r="D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6" s="10"/>
      <c r="F96" s="10"/>
      <c r="G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6" s="10"/>
      <c r="I96" s="10"/>
      <c r="J9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6" s="13" t="s">
        <v>205</v>
      </c>
      <c r="M96" s="14" t="s">
        <v>206</v>
      </c>
      <c r="N96" s="23">
        <v>77</v>
      </c>
    </row>
    <row r="97" customHeight="1" spans="1:14">
      <c r="A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7" s="10"/>
      <c r="C97" s="10"/>
      <c r="D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7" s="10"/>
      <c r="F97" s="10"/>
      <c r="G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7" s="10"/>
      <c r="I97" s="10"/>
      <c r="J9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7" s="13" t="s">
        <v>207</v>
      </c>
      <c r="M97" s="14" t="s">
        <v>208</v>
      </c>
      <c r="N97" s="23">
        <v>75</v>
      </c>
    </row>
    <row r="98" customHeight="1" spans="1:14">
      <c r="A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8" s="10"/>
      <c r="C98" s="10"/>
      <c r="D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8" s="10"/>
      <c r="F98" s="10"/>
      <c r="G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8" s="10"/>
      <c r="I98" s="10"/>
      <c r="J9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8" s="13" t="s">
        <v>209</v>
      </c>
      <c r="M98" s="14" t="s">
        <v>210</v>
      </c>
      <c r="N98" s="23"/>
    </row>
    <row r="99" customHeight="1" spans="1:14">
      <c r="A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99" s="10"/>
      <c r="C99" s="10"/>
      <c r="D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99" s="10"/>
      <c r="F99" s="10"/>
      <c r="G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99" s="10"/>
      <c r="I99" s="10"/>
      <c r="J9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99" s="13" t="s">
        <v>211</v>
      </c>
      <c r="M99" s="14" t="s">
        <v>212</v>
      </c>
      <c r="N99" s="15"/>
    </row>
    <row r="100" s="1" customFormat="1" customHeight="1" spans="1:14">
      <c r="A100" s="5" t="e">
        <f>#REF!</f>
        <v>#REF!</v>
      </c>
      <c r="B100" s="3"/>
      <c r="C100" s="3"/>
      <c r="D100" s="3"/>
      <c r="E100" s="3"/>
      <c r="F100" s="3"/>
      <c r="G100" s="3"/>
      <c r="H100" s="3"/>
      <c r="I100" s="3"/>
      <c r="J100" s="3"/>
      <c r="K100" s="2"/>
      <c r="L100" s="13" t="s">
        <v>213</v>
      </c>
      <c r="M100" s="14" t="s">
        <v>214</v>
      </c>
      <c r="N100" s="23">
        <v>74</v>
      </c>
    </row>
    <row r="101" customHeight="1" spans="1:14">
      <c r="A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1" s="10"/>
      <c r="C101" s="10"/>
      <c r="D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1" s="10"/>
      <c r="F101" s="10"/>
      <c r="G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1" s="10"/>
      <c r="I101" s="10"/>
      <c r="J10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1" s="13" t="s">
        <v>215</v>
      </c>
      <c r="M101" s="14" t="s">
        <v>216</v>
      </c>
      <c r="N101" s="25">
        <v>83</v>
      </c>
    </row>
    <row r="102" customHeight="1" spans="1:14">
      <c r="A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2" s="10"/>
      <c r="C102" s="10"/>
      <c r="D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2" s="10"/>
      <c r="F102" s="10"/>
      <c r="G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2" s="10"/>
      <c r="I102" s="10"/>
      <c r="J10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2" s="13" t="s">
        <v>217</v>
      </c>
      <c r="M102" s="14" t="s">
        <v>218</v>
      </c>
      <c r="N102" s="25"/>
    </row>
    <row r="103" customHeight="1" spans="1:14">
      <c r="A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3" s="10"/>
      <c r="C103" s="10"/>
      <c r="D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3" s="10"/>
      <c r="F103" s="10"/>
      <c r="G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3" s="10"/>
      <c r="I103" s="10"/>
      <c r="J10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3" s="13" t="s">
        <v>219</v>
      </c>
      <c r="M103" s="14" t="s">
        <v>220</v>
      </c>
      <c r="N103" s="25"/>
    </row>
    <row r="104" customHeight="1" spans="1:14">
      <c r="A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4" s="10"/>
      <c r="C104" s="10"/>
      <c r="D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4" s="10"/>
      <c r="F104" s="10"/>
      <c r="G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4" s="10"/>
      <c r="I104" s="10"/>
      <c r="J10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4" s="13"/>
      <c r="M104" s="14"/>
      <c r="N104" s="23"/>
    </row>
    <row r="105" customHeight="1" spans="1:14">
      <c r="A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5" s="10"/>
      <c r="C105" s="10"/>
      <c r="D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5" s="10"/>
      <c r="F105" s="10"/>
      <c r="G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5" s="10"/>
      <c r="I105" s="10"/>
      <c r="J10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5" s="13" t="s">
        <v>221</v>
      </c>
      <c r="M105" s="14" t="s">
        <v>142</v>
      </c>
      <c r="N105" s="23"/>
    </row>
    <row r="106" customHeight="1" spans="1:14">
      <c r="A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6" s="10"/>
      <c r="C106" s="10"/>
      <c r="D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6" s="10"/>
      <c r="F106" s="10"/>
      <c r="G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6" s="10"/>
      <c r="I106" s="10"/>
      <c r="J10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6" s="13" t="s">
        <v>222</v>
      </c>
      <c r="M106" s="14" t="s">
        <v>223</v>
      </c>
      <c r="N106" s="23"/>
    </row>
    <row r="107" customHeight="1" spans="1:14">
      <c r="A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7" s="10"/>
      <c r="C107" s="10"/>
      <c r="D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7" s="10"/>
      <c r="F107" s="10"/>
      <c r="G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7" s="10"/>
      <c r="I107" s="10"/>
      <c r="J10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7" s="13"/>
      <c r="M107" s="14"/>
      <c r="N107" s="23"/>
    </row>
    <row r="108" customHeight="1" spans="1:14">
      <c r="A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8" s="10"/>
      <c r="C108" s="10"/>
      <c r="D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8" s="10"/>
      <c r="F108" s="10"/>
      <c r="G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8" s="10"/>
      <c r="I108" s="10"/>
      <c r="J10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8" s="13" t="s">
        <v>224</v>
      </c>
      <c r="M108" s="14" t="s">
        <v>225</v>
      </c>
      <c r="N108" s="28"/>
    </row>
    <row r="109" customHeight="1" spans="1:14">
      <c r="A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09" s="10"/>
      <c r="C109" s="10"/>
      <c r="D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09" s="10"/>
      <c r="F109" s="10"/>
      <c r="G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09" s="10"/>
      <c r="I109" s="10"/>
      <c r="J10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09" s="13" t="s">
        <v>226</v>
      </c>
      <c r="M109" s="14" t="s">
        <v>227</v>
      </c>
      <c r="N109" s="23"/>
    </row>
    <row r="110" customHeight="1" spans="1:14">
      <c r="A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0" s="10"/>
      <c r="C110" s="10"/>
      <c r="D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0" s="10"/>
      <c r="F110" s="10"/>
      <c r="G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0" s="10"/>
      <c r="I110" s="10"/>
      <c r="J11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0" s="13" t="s">
        <v>228</v>
      </c>
      <c r="M110" s="14" t="s">
        <v>229</v>
      </c>
      <c r="N110" s="23">
        <v>78</v>
      </c>
    </row>
    <row r="111" s="1" customFormat="1" customHeight="1" spans="1:14">
      <c r="A111" s="5" t="e">
        <f>#REF!</f>
        <v>#REF!</v>
      </c>
      <c r="B111" s="3"/>
      <c r="C111" s="3"/>
      <c r="D111" s="3"/>
      <c r="E111" s="3"/>
      <c r="F111" s="3"/>
      <c r="G111" s="3"/>
      <c r="H111" s="3"/>
      <c r="I111" s="3"/>
      <c r="J111" s="3"/>
      <c r="K111" s="2"/>
      <c r="L111" s="13" t="s">
        <v>230</v>
      </c>
      <c r="M111" s="14" t="s">
        <v>231</v>
      </c>
      <c r="N111" s="23"/>
    </row>
    <row r="112" customHeight="1" spans="1:14">
      <c r="A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2" s="10"/>
      <c r="C112" s="10"/>
      <c r="D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2" s="10"/>
      <c r="F112" s="10"/>
      <c r="G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2" s="10"/>
      <c r="I112" s="10"/>
      <c r="J11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2" s="13"/>
      <c r="M112" s="14"/>
      <c r="N112" s="23"/>
    </row>
    <row r="113" customHeight="1" spans="1:14">
      <c r="A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3" s="10"/>
      <c r="C113" s="10"/>
      <c r="D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3" s="10"/>
      <c r="F113" s="10"/>
      <c r="G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3" s="10"/>
      <c r="I113" s="10"/>
      <c r="J11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3" s="13"/>
      <c r="M113" s="14"/>
      <c r="N113" s="25"/>
    </row>
    <row r="114" customHeight="1" spans="1:14">
      <c r="A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4" s="10"/>
      <c r="C114" s="10"/>
      <c r="D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4" s="10"/>
      <c r="F114" s="10"/>
      <c r="G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4" s="10"/>
      <c r="I114" s="10"/>
      <c r="J11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4" s="13" t="s">
        <v>232</v>
      </c>
      <c r="M114" s="14" t="s">
        <v>233</v>
      </c>
      <c r="N114" s="23"/>
    </row>
    <row r="115" customHeight="1" spans="1:14">
      <c r="A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5" s="10"/>
      <c r="C115" s="10"/>
      <c r="D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5" s="10"/>
      <c r="F115" s="10"/>
      <c r="G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5" s="10"/>
      <c r="I115" s="10"/>
      <c r="J11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5" s="13" t="s">
        <v>234</v>
      </c>
      <c r="M115" s="14" t="s">
        <v>235</v>
      </c>
      <c r="N115" s="25"/>
    </row>
    <row r="116" customHeight="1" spans="1:14">
      <c r="A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6" s="10"/>
      <c r="C116" s="10"/>
      <c r="D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6" s="10"/>
      <c r="F116" s="10"/>
      <c r="G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6" s="10"/>
      <c r="I116" s="10"/>
      <c r="J11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6" s="29"/>
      <c r="M116" s="30"/>
      <c r="N116" s="23"/>
    </row>
    <row r="117" customHeight="1" spans="1:14">
      <c r="A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7" s="10"/>
      <c r="C117" s="10"/>
      <c r="D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7" s="10"/>
      <c r="F117" s="10"/>
      <c r="G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7" s="10"/>
      <c r="I117" s="10"/>
      <c r="J11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7" s="13" t="s">
        <v>236</v>
      </c>
      <c r="M117" s="14" t="s">
        <v>237</v>
      </c>
      <c r="N117" s="23"/>
    </row>
    <row r="118" customHeight="1" spans="1:14">
      <c r="A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8" s="10"/>
      <c r="C118" s="10"/>
      <c r="D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8" s="10"/>
      <c r="F118" s="10"/>
      <c r="G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8" s="10"/>
      <c r="I118" s="10"/>
      <c r="J11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8" s="13" t="s">
        <v>238</v>
      </c>
      <c r="M118" s="14" t="s">
        <v>239</v>
      </c>
      <c r="N118" s="25"/>
    </row>
    <row r="119" customHeight="1" spans="1:14">
      <c r="A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19" s="10"/>
      <c r="C119" s="10"/>
      <c r="D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19" s="10"/>
      <c r="F119" s="10"/>
      <c r="G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19" s="10"/>
      <c r="I119" s="10"/>
      <c r="J11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19" s="13" t="s">
        <v>240</v>
      </c>
      <c r="M119" s="14" t="s">
        <v>241</v>
      </c>
      <c r="N119" s="23">
        <v>75</v>
      </c>
    </row>
    <row r="120" customHeight="1" spans="1:14">
      <c r="A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0" s="10"/>
      <c r="C120" s="10"/>
      <c r="D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0" s="10"/>
      <c r="F120" s="10"/>
      <c r="G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0" s="10"/>
      <c r="I120" s="10"/>
      <c r="J12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0" s="13" t="s">
        <v>242</v>
      </c>
      <c r="M120" s="14" t="s">
        <v>243</v>
      </c>
      <c r="N120" s="24"/>
    </row>
    <row r="121" customHeight="1" spans="1:14">
      <c r="A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1" s="10"/>
      <c r="C121" s="10"/>
      <c r="D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1" s="10"/>
      <c r="F121" s="10"/>
      <c r="G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1" s="10"/>
      <c r="I121" s="10"/>
      <c r="J12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1" s="13" t="s">
        <v>244</v>
      </c>
      <c r="M121" s="14" t="s">
        <v>245</v>
      </c>
      <c r="N121" s="25"/>
    </row>
    <row r="122" s="1" customFormat="1" customHeight="1" spans="1:14">
      <c r="A122" s="5" t="e">
        <f>#REF!</f>
        <v>#REF!</v>
      </c>
      <c r="B122" s="3"/>
      <c r="C122" s="3"/>
      <c r="D122" s="3"/>
      <c r="E122" s="3"/>
      <c r="F122" s="3"/>
      <c r="G122" s="3"/>
      <c r="H122" s="3"/>
      <c r="I122" s="3"/>
      <c r="J122" s="3"/>
      <c r="K122" s="2"/>
      <c r="L122" s="13" t="s">
        <v>111</v>
      </c>
      <c r="M122" s="14" t="s">
        <v>246</v>
      </c>
      <c r="N122" s="23"/>
    </row>
    <row r="123" customHeight="1" spans="1:14">
      <c r="A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3" s="10"/>
      <c r="C123" s="10"/>
      <c r="D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3" s="10"/>
      <c r="F123" s="10"/>
      <c r="G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3" s="10"/>
      <c r="I123" s="10"/>
      <c r="J12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3" s="13" t="s">
        <v>247</v>
      </c>
      <c r="M123" s="14" t="s">
        <v>248</v>
      </c>
      <c r="N123" s="23"/>
    </row>
    <row r="124" customHeight="1" spans="1:14">
      <c r="A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4" s="10"/>
      <c r="C124" s="10"/>
      <c r="D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4" s="10"/>
      <c r="F124" s="10"/>
      <c r="G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4" s="10"/>
      <c r="I124" s="10"/>
      <c r="J12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4" s="13" t="s">
        <v>249</v>
      </c>
      <c r="M124" s="14" t="s">
        <v>250</v>
      </c>
      <c r="N124" s="23"/>
    </row>
    <row r="125" customHeight="1" spans="1:14">
      <c r="A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5" s="10"/>
      <c r="C125" s="10"/>
      <c r="D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5" s="10"/>
      <c r="F125" s="10"/>
      <c r="G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5" s="10"/>
      <c r="I125" s="10"/>
      <c r="J12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5" s="13"/>
      <c r="M125" s="14"/>
      <c r="N125" s="23"/>
    </row>
    <row r="126" customHeight="1" spans="1:14">
      <c r="A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6" s="10"/>
      <c r="C126" s="10"/>
      <c r="D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6" s="10"/>
      <c r="F126" s="10"/>
      <c r="G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6" s="10"/>
      <c r="I126" s="10"/>
      <c r="J12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6" s="13" t="s">
        <v>251</v>
      </c>
      <c r="M126" s="14" t="s">
        <v>252</v>
      </c>
      <c r="N126" s="23">
        <v>79</v>
      </c>
    </row>
    <row r="127" customHeight="1" spans="1:14">
      <c r="A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7" s="10"/>
      <c r="C127" s="10"/>
      <c r="D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7" s="10"/>
      <c r="F127" s="10"/>
      <c r="G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7" s="10"/>
      <c r="I127" s="10"/>
      <c r="J12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7" s="13"/>
      <c r="M127" s="14"/>
      <c r="N127" s="23"/>
    </row>
    <row r="128" customHeight="1" spans="1:14">
      <c r="A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8" s="10"/>
      <c r="C128" s="10"/>
      <c r="D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8" s="10"/>
      <c r="F128" s="10"/>
      <c r="G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8" s="10"/>
      <c r="I128" s="10"/>
      <c r="J12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8" s="13"/>
      <c r="M128" s="14"/>
      <c r="N128" s="23"/>
    </row>
    <row r="129" customHeight="1" spans="1:14">
      <c r="A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29" s="10"/>
      <c r="C129" s="10"/>
      <c r="D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29" s="10"/>
      <c r="F129" s="10"/>
      <c r="G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29" s="10"/>
      <c r="I129" s="10"/>
      <c r="J12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29" s="13" t="s">
        <v>253</v>
      </c>
      <c r="M129" s="14" t="s">
        <v>254</v>
      </c>
      <c r="N129" s="23"/>
    </row>
    <row r="130" customHeight="1" spans="1:14">
      <c r="A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0" s="10"/>
      <c r="C130" s="10"/>
      <c r="D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0" s="10"/>
      <c r="F130" s="10"/>
      <c r="G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0" s="10"/>
      <c r="I130" s="10"/>
      <c r="J13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0" s="13" t="s">
        <v>255</v>
      </c>
      <c r="M130" s="14" t="s">
        <v>256</v>
      </c>
      <c r="N130" s="24"/>
    </row>
    <row r="131" customHeight="1" spans="1:14">
      <c r="A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1" s="10"/>
      <c r="C131" s="10"/>
      <c r="D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1" s="10"/>
      <c r="F131" s="10"/>
      <c r="G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1" s="10"/>
      <c r="I131" s="10"/>
      <c r="J13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1" s="13"/>
      <c r="M131" s="14"/>
      <c r="N131" s="23"/>
    </row>
    <row r="132" customHeight="1" spans="1:14">
      <c r="A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2" s="10"/>
      <c r="C132" s="10"/>
      <c r="D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2" s="10"/>
      <c r="F132" s="10"/>
      <c r="G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2" s="10"/>
      <c r="I132" s="10"/>
      <c r="J13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2" s="13" t="s">
        <v>257</v>
      </c>
      <c r="M132" s="14" t="s">
        <v>258</v>
      </c>
      <c r="N132" s="23"/>
    </row>
    <row r="133" s="1" customFormat="1" customHeight="1" spans="1:14">
      <c r="A133" s="5" t="e">
        <f>#REF!</f>
        <v>#REF!</v>
      </c>
      <c r="B133" s="3"/>
      <c r="C133" s="3"/>
      <c r="D133" s="3"/>
      <c r="E133" s="3"/>
      <c r="F133" s="3"/>
      <c r="G133" s="3"/>
      <c r="H133" s="3"/>
      <c r="I133" s="3"/>
      <c r="J133" s="3"/>
      <c r="K133" s="2"/>
      <c r="L133" s="13"/>
      <c r="M133" s="14"/>
      <c r="N133" s="23"/>
    </row>
    <row r="134" customHeight="1" spans="1:14">
      <c r="A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4" s="10"/>
      <c r="C134" s="10"/>
      <c r="D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4" s="10"/>
      <c r="F134" s="10"/>
      <c r="G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4" s="10"/>
      <c r="I134" s="10"/>
      <c r="J13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4" s="13" t="s">
        <v>259</v>
      </c>
      <c r="M134" s="14" t="s">
        <v>260</v>
      </c>
      <c r="N134" s="25"/>
    </row>
    <row r="135" customHeight="1" spans="1:14">
      <c r="A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5" s="10"/>
      <c r="C135" s="10"/>
      <c r="D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5" s="10"/>
      <c r="F135" s="10"/>
      <c r="G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5" s="10"/>
      <c r="I135" s="10"/>
      <c r="J13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5" s="13" t="s">
        <v>261</v>
      </c>
      <c r="M135" s="14" t="s">
        <v>262</v>
      </c>
      <c r="N135" s="25"/>
    </row>
    <row r="136" customHeight="1" spans="1:14">
      <c r="A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6" s="10"/>
      <c r="C136" s="10"/>
      <c r="D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6" s="10"/>
      <c r="F136" s="10"/>
      <c r="G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6" s="10"/>
      <c r="I136" s="10"/>
      <c r="J13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6" s="13" t="s">
        <v>263</v>
      </c>
      <c r="M136" s="14" t="s">
        <v>264</v>
      </c>
      <c r="N136" s="25">
        <v>80</v>
      </c>
    </row>
    <row r="137" customHeight="1" spans="1:14">
      <c r="A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7" s="10"/>
      <c r="C137" s="10"/>
      <c r="D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7" s="10"/>
      <c r="F137" s="10"/>
      <c r="G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7" s="10"/>
      <c r="I137" s="10"/>
      <c r="J13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7" s="13"/>
      <c r="M137" s="14"/>
      <c r="N137" s="23"/>
    </row>
    <row r="138" customHeight="1" spans="1:14">
      <c r="A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8" s="10"/>
      <c r="C138" s="10"/>
      <c r="D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8" s="10"/>
      <c r="F138" s="10"/>
      <c r="G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8" s="10"/>
      <c r="I138" s="10"/>
      <c r="J13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8" s="13" t="s">
        <v>265</v>
      </c>
      <c r="M138" s="14" t="s">
        <v>266</v>
      </c>
      <c r="N138" s="25"/>
    </row>
    <row r="139" customHeight="1" spans="1:14">
      <c r="A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39" s="10"/>
      <c r="C139" s="10"/>
      <c r="D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39" s="10"/>
      <c r="F139" s="10"/>
      <c r="G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39" s="10"/>
      <c r="I139" s="10"/>
      <c r="J13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39" s="13" t="s">
        <v>169</v>
      </c>
      <c r="M139" s="14" t="s">
        <v>267</v>
      </c>
      <c r="N139" s="25"/>
    </row>
    <row r="140" customHeight="1" spans="1:14">
      <c r="A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0" s="10"/>
      <c r="C140" s="10"/>
      <c r="D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0" s="10"/>
      <c r="F140" s="10"/>
      <c r="G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0" s="10"/>
      <c r="I140" s="10"/>
      <c r="J14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0" s="13"/>
      <c r="M140" s="14"/>
      <c r="N140" s="25"/>
    </row>
    <row r="141" customHeight="1" spans="1:14">
      <c r="A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1" s="10"/>
      <c r="C141" s="10"/>
      <c r="D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1" s="10"/>
      <c r="F141" s="10"/>
      <c r="G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1" s="10"/>
      <c r="I141" s="10"/>
      <c r="J14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1" s="13" t="s">
        <v>268</v>
      </c>
      <c r="M141" s="14" t="s">
        <v>269</v>
      </c>
      <c r="N141" s="23"/>
    </row>
    <row r="142" customHeight="1" spans="1:14">
      <c r="A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2" s="10"/>
      <c r="C142" s="10"/>
      <c r="D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2" s="10"/>
      <c r="F142" s="10"/>
      <c r="G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2" s="10"/>
      <c r="I142" s="10"/>
      <c r="J14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2" s="13" t="s">
        <v>270</v>
      </c>
      <c r="M142" s="14" t="s">
        <v>271</v>
      </c>
      <c r="N142" s="23">
        <v>78</v>
      </c>
    </row>
    <row r="143" customHeight="1" spans="1:14">
      <c r="A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3" s="10"/>
      <c r="C143" s="10"/>
      <c r="D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3" s="10"/>
      <c r="F143" s="10"/>
      <c r="G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3" s="10"/>
      <c r="I143" s="10"/>
      <c r="J14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3" s="13" t="s">
        <v>272</v>
      </c>
      <c r="M143" s="14" t="s">
        <v>273</v>
      </c>
      <c r="N143" s="23">
        <v>79</v>
      </c>
    </row>
    <row r="144" s="2" customFormat="1" customHeight="1" spans="1:14">
      <c r="A144" s="5" t="e">
        <f>#REF!</f>
        <v>#REF!</v>
      </c>
      <c r="B144" s="3"/>
      <c r="C144" s="3"/>
      <c r="D144" s="3"/>
      <c r="E144" s="3"/>
      <c r="F144" s="3"/>
      <c r="G144" s="3"/>
      <c r="H144" s="3"/>
      <c r="I144" s="3"/>
      <c r="J144" s="3"/>
      <c r="L144" s="18" t="s">
        <v>274</v>
      </c>
      <c r="M144" s="19" t="s">
        <v>275</v>
      </c>
      <c r="N144" s="31">
        <v>79</v>
      </c>
    </row>
    <row r="145" customHeight="1" spans="1:14">
      <c r="A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5" s="10"/>
      <c r="C145" s="10"/>
      <c r="D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5" s="10"/>
      <c r="F145" s="10"/>
      <c r="G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5" s="10"/>
      <c r="I145" s="10"/>
      <c r="J14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5" s="13"/>
      <c r="M145" s="14"/>
      <c r="N145" s="25"/>
    </row>
    <row r="146" customHeight="1" spans="1:14">
      <c r="A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6" s="10"/>
      <c r="C146" s="10"/>
      <c r="D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6" s="10"/>
      <c r="F146" s="10"/>
      <c r="G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6" s="10"/>
      <c r="I146" s="10"/>
      <c r="J14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6" s="26" t="s">
        <v>276</v>
      </c>
      <c r="M146" s="27" t="s">
        <v>277</v>
      </c>
      <c r="N146" s="32">
        <v>83</v>
      </c>
    </row>
    <row r="147" customHeight="1" spans="1:14">
      <c r="A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7" s="10"/>
      <c r="C147" s="10"/>
      <c r="D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7" s="10"/>
      <c r="F147" s="10"/>
      <c r="G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7" s="10"/>
      <c r="I147" s="10"/>
      <c r="J14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7" s="13" t="s">
        <v>278</v>
      </c>
      <c r="M147" s="14" t="s">
        <v>279</v>
      </c>
      <c r="N147" s="24">
        <v>86</v>
      </c>
    </row>
    <row r="148" customHeight="1" spans="1:14">
      <c r="A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8" s="10"/>
      <c r="C148" s="10"/>
      <c r="D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8" s="10"/>
      <c r="F148" s="10"/>
      <c r="G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8" s="10"/>
      <c r="I148" s="10"/>
      <c r="J14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8" s="13"/>
      <c r="M148" s="14"/>
      <c r="N148" s="25"/>
    </row>
    <row r="149" customHeight="1" spans="1:14">
      <c r="A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49" s="10"/>
      <c r="C149" s="10"/>
      <c r="D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49" s="10"/>
      <c r="F149" s="10"/>
      <c r="G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49" s="10"/>
      <c r="I149" s="10"/>
      <c r="J14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49" s="13" t="s">
        <v>280</v>
      </c>
      <c r="M149" s="14" t="s">
        <v>281</v>
      </c>
      <c r="N149" s="23">
        <v>76</v>
      </c>
    </row>
    <row r="150" customHeight="1" spans="1:14">
      <c r="A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0" s="10"/>
      <c r="C150" s="10"/>
      <c r="D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0" s="10"/>
      <c r="F150" s="10"/>
      <c r="G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0" s="10"/>
      <c r="I150" s="10"/>
      <c r="J15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0" s="13" t="s">
        <v>282</v>
      </c>
      <c r="M150" s="14" t="s">
        <v>283</v>
      </c>
      <c r="N150" s="15">
        <v>83</v>
      </c>
    </row>
    <row r="151" customHeight="1" spans="1:14">
      <c r="A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1" s="10"/>
      <c r="C151" s="10"/>
      <c r="D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1" s="10"/>
      <c r="F151" s="10"/>
      <c r="G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1" s="10"/>
      <c r="I151" s="10"/>
      <c r="J15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1" s="33" t="s">
        <v>284</v>
      </c>
      <c r="M151" s="34" t="s">
        <v>285</v>
      </c>
      <c r="N151" s="23">
        <v>76</v>
      </c>
    </row>
    <row r="152" customHeight="1" spans="1:14">
      <c r="A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2" s="10"/>
      <c r="C152" s="10"/>
      <c r="D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2" s="10"/>
      <c r="F152" s="10"/>
      <c r="G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2" s="10"/>
      <c r="I152" s="10"/>
      <c r="J15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2" s="13" t="s">
        <v>286</v>
      </c>
      <c r="M152" s="14" t="s">
        <v>287</v>
      </c>
      <c r="N152" s="25">
        <v>83</v>
      </c>
    </row>
    <row r="153" customHeight="1" spans="1:14">
      <c r="A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3" s="10"/>
      <c r="C153" s="10"/>
      <c r="D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3" s="10"/>
      <c r="F153" s="10"/>
      <c r="G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3" s="10"/>
      <c r="I153" s="10"/>
      <c r="J15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3" s="13"/>
      <c r="M153" s="14"/>
      <c r="N153" s="23"/>
    </row>
    <row r="154" customHeight="1" spans="1:14">
      <c r="A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4" s="10"/>
      <c r="C154" s="10"/>
      <c r="D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4" s="10"/>
      <c r="F154" s="10"/>
      <c r="G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4" s="10"/>
      <c r="I154" s="10"/>
      <c r="J15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4" s="13" t="s">
        <v>288</v>
      </c>
      <c r="M154" s="14" t="s">
        <v>289</v>
      </c>
      <c r="N154" s="35">
        <v>83</v>
      </c>
    </row>
    <row r="155" s="2" customFormat="1" customHeight="1" spans="1:14">
      <c r="A155" s="5" t="e">
        <f>#REF!</f>
        <v>#REF!</v>
      </c>
      <c r="B155" s="3"/>
      <c r="C155" s="3"/>
      <c r="D155" s="3"/>
      <c r="E155" s="3"/>
      <c r="F155" s="3"/>
      <c r="G155" s="3"/>
      <c r="H155" s="3"/>
      <c r="I155" s="3"/>
      <c r="J155" s="3"/>
      <c r="L155" s="13" t="s">
        <v>290</v>
      </c>
      <c r="M155" s="14" t="s">
        <v>291</v>
      </c>
      <c r="N155" s="25">
        <v>83</v>
      </c>
    </row>
    <row r="156" customHeight="1" spans="1:14">
      <c r="A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6" s="10"/>
      <c r="C156" s="10"/>
      <c r="D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6" s="10"/>
      <c r="F156" s="10"/>
      <c r="G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6" s="10"/>
      <c r="I156" s="10"/>
      <c r="J15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6" s="13" t="s">
        <v>292</v>
      </c>
      <c r="M156" s="14" t="s">
        <v>293</v>
      </c>
      <c r="N156" s="25">
        <v>83</v>
      </c>
    </row>
    <row r="157" customHeight="1" spans="1:14">
      <c r="A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7" s="10"/>
      <c r="C157" s="10"/>
      <c r="D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7" s="10"/>
      <c r="F157" s="10"/>
      <c r="G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7" s="10"/>
      <c r="I157" s="10"/>
      <c r="J15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7" s="13" t="s">
        <v>232</v>
      </c>
      <c r="M157" s="14" t="s">
        <v>294</v>
      </c>
      <c r="N157" s="23">
        <v>74</v>
      </c>
    </row>
    <row r="158" customHeight="1" spans="1:14">
      <c r="A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8" s="10"/>
      <c r="C158" s="10"/>
      <c r="D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8" s="10"/>
      <c r="F158" s="10"/>
      <c r="G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8" s="10"/>
      <c r="I158" s="10"/>
      <c r="J15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8" s="13" t="s">
        <v>295</v>
      </c>
      <c r="M158" s="14" t="s">
        <v>296</v>
      </c>
      <c r="N158" s="25">
        <v>82</v>
      </c>
    </row>
    <row r="159" customHeight="1" spans="1:14">
      <c r="A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59" s="10"/>
      <c r="C159" s="10"/>
      <c r="D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59" s="10"/>
      <c r="F159" s="10"/>
      <c r="G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59" s="10"/>
      <c r="I159" s="10"/>
      <c r="J15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59" s="26" t="s">
        <v>297</v>
      </c>
      <c r="M159" s="27" t="s">
        <v>298</v>
      </c>
      <c r="N159" s="32">
        <v>80</v>
      </c>
    </row>
    <row r="160" customHeight="1" spans="1:14">
      <c r="A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0" s="10"/>
      <c r="C160" s="10"/>
      <c r="D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0" s="10"/>
      <c r="F160" s="10"/>
      <c r="G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0" s="10"/>
      <c r="I160" s="10"/>
      <c r="J16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0" s="13" t="s">
        <v>299</v>
      </c>
      <c r="M160" s="14" t="s">
        <v>300</v>
      </c>
      <c r="N160" s="25">
        <v>83</v>
      </c>
    </row>
    <row r="161" customHeight="1" spans="1:14">
      <c r="A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1" s="10"/>
      <c r="C161" s="10"/>
      <c r="D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1" s="10"/>
      <c r="F161" s="10"/>
      <c r="G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1" s="10"/>
      <c r="I161" s="10"/>
      <c r="J16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1" s="13"/>
      <c r="M161" s="14"/>
      <c r="N161" s="25"/>
    </row>
    <row r="162" customHeight="1" spans="1:14">
      <c r="A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2" s="10"/>
      <c r="C162" s="10"/>
      <c r="D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2" s="10"/>
      <c r="F162" s="10"/>
      <c r="G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2" s="10"/>
      <c r="I162" s="10"/>
      <c r="J16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2" s="13"/>
      <c r="M162" s="14"/>
      <c r="N162" s="25"/>
    </row>
    <row r="163" customHeight="1" spans="1:14">
      <c r="A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3" s="10"/>
      <c r="C163" s="10"/>
      <c r="D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3" s="10"/>
      <c r="F163" s="10"/>
      <c r="G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3" s="10"/>
      <c r="I163" s="10"/>
      <c r="J16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3" s="13"/>
      <c r="M163" s="14"/>
      <c r="N163" s="23"/>
    </row>
    <row r="164" customHeight="1" spans="1:14">
      <c r="A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4" s="10"/>
      <c r="C164" s="10"/>
      <c r="D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4" s="10"/>
      <c r="F164" s="10"/>
      <c r="G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4" s="10"/>
      <c r="I164" s="10"/>
      <c r="J164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4" s="13" t="s">
        <v>301</v>
      </c>
      <c r="M164" s="14" t="s">
        <v>302</v>
      </c>
      <c r="N164" s="24">
        <v>86</v>
      </c>
    </row>
    <row r="165" customHeight="1" spans="1:14">
      <c r="A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5" s="10"/>
      <c r="C165" s="10"/>
      <c r="D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5" s="10"/>
      <c r="F165" s="10"/>
      <c r="G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5" s="10"/>
      <c r="I165" s="10"/>
      <c r="J165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5" s="13" t="s">
        <v>303</v>
      </c>
      <c r="M165" s="14" t="s">
        <v>304</v>
      </c>
      <c r="N165" s="25">
        <v>80</v>
      </c>
    </row>
    <row r="166" customHeight="1" spans="1:14">
      <c r="A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6" s="10"/>
      <c r="C166" s="10"/>
      <c r="D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6" s="10"/>
      <c r="F166" s="10"/>
      <c r="G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6" s="10"/>
      <c r="I166" s="10"/>
      <c r="J166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6" s="13"/>
      <c r="M166" s="14"/>
      <c r="N166" s="15"/>
    </row>
    <row r="167" customHeight="1" spans="1:14">
      <c r="A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7" s="10"/>
      <c r="C167" s="10"/>
      <c r="D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7" s="10"/>
      <c r="F167" s="10"/>
      <c r="G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7" s="10"/>
      <c r="I167" s="10"/>
      <c r="J167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7" s="13" t="s">
        <v>305</v>
      </c>
      <c r="M167" s="14" t="s">
        <v>306</v>
      </c>
      <c r="N167" s="25">
        <v>83</v>
      </c>
    </row>
    <row r="168" customHeight="1" spans="1:14">
      <c r="A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8" s="10"/>
      <c r="C168" s="10"/>
      <c r="D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8" s="10"/>
      <c r="F168" s="10"/>
      <c r="G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8" s="10"/>
      <c r="I168" s="10"/>
      <c r="J168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8" s="13" t="s">
        <v>307</v>
      </c>
      <c r="M168" s="14" t="s">
        <v>308</v>
      </c>
      <c r="N168" s="23">
        <v>77</v>
      </c>
    </row>
    <row r="169" customHeight="1" spans="1:14">
      <c r="A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69" s="10"/>
      <c r="C169" s="10"/>
      <c r="D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69" s="10"/>
      <c r="F169" s="10"/>
      <c r="G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69" s="10"/>
      <c r="I169" s="10"/>
      <c r="J169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69" s="13" t="s">
        <v>309</v>
      </c>
      <c r="M169" s="14" t="s">
        <v>310</v>
      </c>
      <c r="N169" s="15">
        <v>83</v>
      </c>
    </row>
    <row r="170" customHeight="1" spans="1:14">
      <c r="A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0" s="10"/>
      <c r="C170" s="10"/>
      <c r="D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0" s="10"/>
      <c r="F170" s="10"/>
      <c r="G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0" s="10"/>
      <c r="I170" s="10"/>
      <c r="J170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0" s="13"/>
      <c r="M170" s="14"/>
      <c r="N170" s="23"/>
    </row>
    <row r="171" customHeight="1" spans="1:14">
      <c r="A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1" s="10"/>
      <c r="C171" s="10"/>
      <c r="D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1" s="10"/>
      <c r="F171" s="10"/>
      <c r="G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1" s="10"/>
      <c r="I171" s="10"/>
      <c r="J171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1" s="13" t="s">
        <v>311</v>
      </c>
      <c r="M171" s="14" t="s">
        <v>312</v>
      </c>
      <c r="N171" s="15">
        <v>82</v>
      </c>
    </row>
    <row r="172" customHeight="1" spans="1:14">
      <c r="A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2" s="10"/>
      <c r="C172" s="10"/>
      <c r="D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2" s="10"/>
      <c r="F172" s="10"/>
      <c r="G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2" s="10"/>
      <c r="I172" s="10"/>
      <c r="J172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2" s="13" t="s">
        <v>313</v>
      </c>
      <c r="M172" s="14" t="s">
        <v>314</v>
      </c>
      <c r="N172" s="25">
        <v>83</v>
      </c>
    </row>
    <row r="173" customHeight="1" spans="1:14">
      <c r="A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B173" s="10"/>
      <c r="C173" s="10"/>
      <c r="D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E173" s="10"/>
      <c r="F173" s="10"/>
      <c r="G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H173" s="10"/>
      <c r="I173" s="10"/>
      <c r="J173" s="9" t="b">
        <f>IF(#REF!&gt;=92,35,IF(#REF!&gt;=90,25,IF(#REF!&gt;=88,18,IF(#REF!&gt;=86,15,IF(#REF!&gt;=84,12,IF(#REF!&gt;=82,8,IF(#REF!&gt;=80,6,IF(#REF!&gt;=78,5,IF(#REF!&gt;75,3,IF(AND(#REF!&lt;=75,#REF!&gt;1),2,))))))))))</f>
        <v>0</v>
      </c>
      <c r="L173" s="13" t="s">
        <v>315</v>
      </c>
      <c r="M173" s="14" t="s">
        <v>316</v>
      </c>
      <c r="N173" s="25">
        <v>82</v>
      </c>
    </row>
    <row r="174" customHeight="1" spans="12:14">
      <c r="L174" s="13" t="s">
        <v>317</v>
      </c>
      <c r="M174" s="14" t="s">
        <v>318</v>
      </c>
      <c r="N174" s="23">
        <v>75</v>
      </c>
    </row>
    <row r="175" customHeight="1" spans="12:14">
      <c r="L175" s="13" t="s">
        <v>319</v>
      </c>
      <c r="M175" s="14" t="s">
        <v>320</v>
      </c>
      <c r="N175" s="15">
        <v>82</v>
      </c>
    </row>
    <row r="176" customHeight="1" spans="12:14">
      <c r="L176" s="13" t="s">
        <v>321</v>
      </c>
      <c r="M176" s="14" t="s">
        <v>322</v>
      </c>
      <c r="N176" s="24">
        <v>85</v>
      </c>
    </row>
    <row r="177" customHeight="1" spans="12:14">
      <c r="L177" s="13" t="s">
        <v>323</v>
      </c>
      <c r="M177" s="14" t="s">
        <v>324</v>
      </c>
      <c r="N177" s="24">
        <v>85</v>
      </c>
    </row>
    <row r="178" customHeight="1" spans="12:14">
      <c r="L178" s="13" t="s">
        <v>325</v>
      </c>
      <c r="M178" s="14" t="s">
        <v>326</v>
      </c>
      <c r="N178" s="23">
        <v>76</v>
      </c>
    </row>
    <row r="179" customHeight="1" spans="12:14">
      <c r="L179" s="13" t="s">
        <v>327</v>
      </c>
      <c r="M179" s="14" t="s">
        <v>328</v>
      </c>
      <c r="N179" s="25">
        <v>81</v>
      </c>
    </row>
    <row r="180" customHeight="1" spans="12:14">
      <c r="L180" s="13" t="s">
        <v>329</v>
      </c>
      <c r="M180" s="14" t="s">
        <v>330</v>
      </c>
      <c r="N180" s="25">
        <v>83</v>
      </c>
    </row>
    <row r="181" customHeight="1" spans="12:14">
      <c r="L181" s="13" t="s">
        <v>331</v>
      </c>
      <c r="M181" s="14" t="s">
        <v>332</v>
      </c>
      <c r="N181" s="25">
        <v>81</v>
      </c>
    </row>
    <row r="182" customHeight="1" spans="12:14">
      <c r="L182" s="13"/>
      <c r="M182" s="14"/>
      <c r="N182" s="23"/>
    </row>
    <row r="183" customHeight="1" spans="12:14">
      <c r="L183" s="13" t="s">
        <v>333</v>
      </c>
      <c r="M183" s="14" t="s">
        <v>334</v>
      </c>
      <c r="N183" s="23">
        <v>64</v>
      </c>
    </row>
    <row r="184" customHeight="1" spans="12:14">
      <c r="L184" s="13" t="s">
        <v>335</v>
      </c>
      <c r="M184" s="14" t="s">
        <v>336</v>
      </c>
      <c r="N184" s="23">
        <v>77</v>
      </c>
    </row>
    <row r="185" customHeight="1" spans="12:14">
      <c r="L185" s="13" t="s">
        <v>337</v>
      </c>
      <c r="M185" s="14" t="s">
        <v>338</v>
      </c>
      <c r="N185" s="23">
        <v>78</v>
      </c>
    </row>
    <row r="186" customHeight="1" spans="12:14">
      <c r="L186" s="13"/>
      <c r="M186" s="14"/>
      <c r="N186" s="25"/>
    </row>
    <row r="187" customHeight="1" spans="12:14">
      <c r="L187" s="13" t="s">
        <v>107</v>
      </c>
      <c r="M187" s="14" t="s">
        <v>339</v>
      </c>
      <c r="N187" s="23">
        <v>76</v>
      </c>
    </row>
    <row r="188" customHeight="1" spans="12:14">
      <c r="L188" s="13" t="s">
        <v>340</v>
      </c>
      <c r="M188" s="14" t="s">
        <v>341</v>
      </c>
      <c r="N188" s="23">
        <v>78</v>
      </c>
    </row>
    <row r="189" customHeight="1" spans="12:14">
      <c r="L189" s="13"/>
      <c r="M189" s="14"/>
      <c r="N189" s="25"/>
    </row>
    <row r="190" customHeight="1" spans="12:14">
      <c r="L190" s="13" t="s">
        <v>342</v>
      </c>
      <c r="M190" s="14" t="s">
        <v>343</v>
      </c>
      <c r="N190" s="25">
        <v>80</v>
      </c>
    </row>
    <row r="191" customHeight="1" spans="12:14">
      <c r="L191" s="13" t="s">
        <v>344</v>
      </c>
      <c r="M191" s="14" t="s">
        <v>345</v>
      </c>
      <c r="N191" s="23">
        <v>79</v>
      </c>
    </row>
    <row r="192" customHeight="1" spans="12:14">
      <c r="L192" s="13" t="s">
        <v>346</v>
      </c>
      <c r="M192" s="14" t="s">
        <v>347</v>
      </c>
      <c r="N192" s="25">
        <v>81</v>
      </c>
    </row>
    <row r="193" customHeight="1" spans="12:14">
      <c r="L193" s="13" t="s">
        <v>348</v>
      </c>
      <c r="M193" s="14" t="s">
        <v>349</v>
      </c>
      <c r="N193" s="25">
        <v>83</v>
      </c>
    </row>
    <row r="194" customHeight="1" spans="12:14">
      <c r="L194" s="13" t="s">
        <v>350</v>
      </c>
      <c r="M194" s="14" t="s">
        <v>351</v>
      </c>
      <c r="N194" s="25">
        <v>81</v>
      </c>
    </row>
    <row r="195" customHeight="1" spans="12:14">
      <c r="L195" s="13" t="s">
        <v>352</v>
      </c>
      <c r="M195" s="14" t="s">
        <v>353</v>
      </c>
      <c r="N195" s="23">
        <v>72</v>
      </c>
    </row>
    <row r="196" customHeight="1" spans="12:14">
      <c r="L196" s="13" t="s">
        <v>354</v>
      </c>
      <c r="M196" s="14" t="s">
        <v>355</v>
      </c>
      <c r="N196" s="23">
        <v>72</v>
      </c>
    </row>
    <row r="197" customHeight="1" spans="12:14">
      <c r="L197" s="13" t="s">
        <v>356</v>
      </c>
      <c r="M197" s="14" t="s">
        <v>357</v>
      </c>
      <c r="N197" s="25">
        <v>80</v>
      </c>
    </row>
    <row r="198" customHeight="1" spans="12:14">
      <c r="L198" s="13" t="s">
        <v>358</v>
      </c>
      <c r="M198" s="14" t="s">
        <v>359</v>
      </c>
      <c r="N198" s="25">
        <v>81</v>
      </c>
    </row>
    <row r="199" customHeight="1" spans="12:14">
      <c r="L199" s="13" t="s">
        <v>360</v>
      </c>
      <c r="M199" s="14" t="s">
        <v>361</v>
      </c>
      <c r="N199" s="23">
        <v>79</v>
      </c>
    </row>
    <row r="200" customHeight="1" spans="12:14">
      <c r="L200" s="13" t="s">
        <v>238</v>
      </c>
      <c r="M200" s="14" t="s">
        <v>239</v>
      </c>
      <c r="N200" s="25">
        <v>83</v>
      </c>
    </row>
    <row r="201" customHeight="1" spans="12:14">
      <c r="L201" s="13" t="s">
        <v>362</v>
      </c>
      <c r="M201" s="14" t="s">
        <v>363</v>
      </c>
      <c r="N201" s="25">
        <v>84</v>
      </c>
    </row>
    <row r="202" customHeight="1" spans="12:14">
      <c r="L202" s="13" t="s">
        <v>364</v>
      </c>
      <c r="M202" s="14" t="s">
        <v>365</v>
      </c>
      <c r="N202" s="25">
        <v>82</v>
      </c>
    </row>
    <row r="203" customHeight="1" spans="12:14">
      <c r="L203" s="13" t="s">
        <v>366</v>
      </c>
      <c r="M203" s="14" t="s">
        <v>367</v>
      </c>
      <c r="N203" s="23">
        <v>74</v>
      </c>
    </row>
    <row r="204" customHeight="1" spans="12:14">
      <c r="L204" s="13" t="s">
        <v>368</v>
      </c>
      <c r="M204" s="14" t="s">
        <v>369</v>
      </c>
      <c r="N204" s="25">
        <v>80</v>
      </c>
    </row>
    <row r="205" customHeight="1" spans="12:14">
      <c r="L205" s="13" t="s">
        <v>370</v>
      </c>
      <c r="M205" s="14" t="s">
        <v>371</v>
      </c>
      <c r="N205" s="25">
        <v>80</v>
      </c>
    </row>
    <row r="206" customHeight="1" spans="12:14">
      <c r="L206" s="13"/>
      <c r="M206" s="14"/>
      <c r="N206" s="23"/>
    </row>
    <row r="207" customHeight="1" spans="12:14">
      <c r="L207" s="13" t="s">
        <v>372</v>
      </c>
      <c r="M207" s="14" t="s">
        <v>373</v>
      </c>
      <c r="N207" s="23">
        <v>77</v>
      </c>
    </row>
    <row r="208" customHeight="1" spans="12:14">
      <c r="L208" s="13" t="s">
        <v>374</v>
      </c>
      <c r="M208" s="14" t="s">
        <v>375</v>
      </c>
      <c r="N208" s="23">
        <v>77</v>
      </c>
    </row>
    <row r="209" customHeight="1" spans="12:14">
      <c r="L209" s="13" t="s">
        <v>376</v>
      </c>
      <c r="M209" s="14" t="s">
        <v>377</v>
      </c>
      <c r="N209" s="25">
        <v>80</v>
      </c>
    </row>
    <row r="210" customHeight="1" spans="12:14">
      <c r="L210" s="13" t="s">
        <v>378</v>
      </c>
      <c r="M210" s="14" t="s">
        <v>379</v>
      </c>
      <c r="N210" s="25">
        <v>81</v>
      </c>
    </row>
    <row r="211" customHeight="1" spans="12:14">
      <c r="L211" s="13" t="s">
        <v>380</v>
      </c>
      <c r="M211" s="14" t="s">
        <v>381</v>
      </c>
      <c r="N211" s="24">
        <v>86</v>
      </c>
    </row>
    <row r="212" customHeight="1" spans="12:14">
      <c r="L212" s="13" t="s">
        <v>382</v>
      </c>
      <c r="M212" s="14" t="s">
        <v>383</v>
      </c>
      <c r="N212" s="15"/>
    </row>
    <row r="213" customHeight="1" spans="12:14">
      <c r="L213" s="13" t="s">
        <v>384</v>
      </c>
      <c r="M213" s="14" t="s">
        <v>385</v>
      </c>
      <c r="N213" s="17"/>
    </row>
    <row r="214" customHeight="1" spans="12:14">
      <c r="L214" s="13" t="s">
        <v>386</v>
      </c>
      <c r="M214" s="14" t="s">
        <v>387</v>
      </c>
      <c r="N214" s="25">
        <v>83</v>
      </c>
    </row>
    <row r="215" customHeight="1" spans="12:14">
      <c r="L215" s="13" t="s">
        <v>388</v>
      </c>
      <c r="M215" s="14" t="s">
        <v>389</v>
      </c>
      <c r="N215" s="25">
        <v>83</v>
      </c>
    </row>
    <row r="216" customHeight="1" spans="12:14">
      <c r="L216" s="13" t="s">
        <v>390</v>
      </c>
      <c r="M216" s="14" t="s">
        <v>391</v>
      </c>
      <c r="N216" s="25">
        <v>84</v>
      </c>
    </row>
    <row r="217" customHeight="1" spans="12:14">
      <c r="L217" s="13" t="s">
        <v>392</v>
      </c>
      <c r="M217" s="14" t="s">
        <v>393</v>
      </c>
      <c r="N217" s="23">
        <v>79</v>
      </c>
    </row>
    <row r="218" customHeight="1" spans="12:14">
      <c r="L218" s="13" t="s">
        <v>394</v>
      </c>
      <c r="M218" s="14" t="s">
        <v>395</v>
      </c>
      <c r="N218" s="15">
        <v>82</v>
      </c>
    </row>
    <row r="219" customHeight="1" spans="12:14">
      <c r="L219" s="13" t="s">
        <v>396</v>
      </c>
      <c r="M219" s="14" t="s">
        <v>397</v>
      </c>
      <c r="N219" s="25">
        <v>81</v>
      </c>
    </row>
    <row r="220" customHeight="1" spans="12:14">
      <c r="L220" s="13" t="s">
        <v>398</v>
      </c>
      <c r="M220" s="14" t="s">
        <v>399</v>
      </c>
      <c r="N220" s="25">
        <v>81</v>
      </c>
    </row>
    <row r="221" customHeight="1" spans="12:14">
      <c r="L221" s="13" t="s">
        <v>400</v>
      </c>
      <c r="M221" s="14" t="s">
        <v>401</v>
      </c>
      <c r="N221" s="25">
        <v>82</v>
      </c>
    </row>
    <row r="222" customHeight="1" spans="12:14">
      <c r="L222" s="13" t="s">
        <v>402</v>
      </c>
      <c r="M222" s="14" t="s">
        <v>403</v>
      </c>
      <c r="N222" s="25">
        <v>81</v>
      </c>
    </row>
    <row r="223" customHeight="1" spans="12:14">
      <c r="L223" s="13" t="s">
        <v>404</v>
      </c>
      <c r="M223" s="14" t="s">
        <v>405</v>
      </c>
      <c r="N223" s="25">
        <v>83</v>
      </c>
    </row>
    <row r="224" customHeight="1" spans="12:14">
      <c r="L224" s="13" t="s">
        <v>406</v>
      </c>
      <c r="M224" s="14" t="s">
        <v>407</v>
      </c>
      <c r="N224" s="15"/>
    </row>
    <row r="225" customHeight="1" spans="12:14">
      <c r="L225" s="13" t="s">
        <v>408</v>
      </c>
      <c r="M225" s="14" t="s">
        <v>409</v>
      </c>
      <c r="N225" s="25">
        <v>83</v>
      </c>
    </row>
    <row r="226" customHeight="1" spans="12:14">
      <c r="L226" s="13" t="s">
        <v>410</v>
      </c>
      <c r="M226" s="14" t="s">
        <v>411</v>
      </c>
      <c r="N226" s="25">
        <v>81</v>
      </c>
    </row>
    <row r="227" customHeight="1" spans="12:14">
      <c r="L227" s="13" t="s">
        <v>412</v>
      </c>
      <c r="M227" s="14" t="s">
        <v>413</v>
      </c>
      <c r="N227" s="25">
        <v>82</v>
      </c>
    </row>
    <row r="228" customHeight="1" spans="12:14">
      <c r="L228" s="13" t="s">
        <v>414</v>
      </c>
      <c r="M228" s="14" t="s">
        <v>415</v>
      </c>
      <c r="N228" s="25">
        <v>83</v>
      </c>
    </row>
    <row r="229" customHeight="1" spans="12:14">
      <c r="L229" s="13" t="s">
        <v>416</v>
      </c>
      <c r="M229" s="14" t="s">
        <v>417</v>
      </c>
      <c r="N229" s="25">
        <v>81</v>
      </c>
    </row>
    <row r="230" customHeight="1" spans="12:14">
      <c r="L230" s="13"/>
      <c r="M230" s="14"/>
      <c r="N230" s="25"/>
    </row>
    <row r="231" customHeight="1" spans="12:14">
      <c r="L231" s="13" t="s">
        <v>418</v>
      </c>
      <c r="M231" s="14" t="s">
        <v>419</v>
      </c>
      <c r="N231" s="25">
        <v>83</v>
      </c>
    </row>
    <row r="232" customHeight="1" spans="12:14">
      <c r="L232" s="13" t="s">
        <v>420</v>
      </c>
      <c r="M232" s="14" t="s">
        <v>421</v>
      </c>
      <c r="N232" s="25">
        <v>84</v>
      </c>
    </row>
    <row r="233" customHeight="1" spans="12:14">
      <c r="L233" s="13" t="s">
        <v>422</v>
      </c>
      <c r="M233" s="14" t="s">
        <v>423</v>
      </c>
      <c r="N233" s="25">
        <v>81</v>
      </c>
    </row>
    <row r="234" customHeight="1" spans="12:14">
      <c r="L234" s="13" t="s">
        <v>424</v>
      </c>
      <c r="M234" s="14" t="s">
        <v>425</v>
      </c>
      <c r="N234" s="23">
        <v>74</v>
      </c>
    </row>
    <row r="235" customHeight="1" spans="12:14">
      <c r="L235" s="13" t="s">
        <v>426</v>
      </c>
      <c r="M235" s="14" t="s">
        <v>427</v>
      </c>
      <c r="N235" s="25">
        <v>80</v>
      </c>
    </row>
    <row r="236" customHeight="1" spans="12:14">
      <c r="L236" s="13" t="s">
        <v>428</v>
      </c>
      <c r="M236" s="14" t="s">
        <v>429</v>
      </c>
      <c r="N236" s="25">
        <v>80</v>
      </c>
    </row>
    <row r="237" customHeight="1" spans="12:14">
      <c r="L237" s="13" t="s">
        <v>430</v>
      </c>
      <c r="M237" s="14" t="s">
        <v>431</v>
      </c>
      <c r="N237" s="25">
        <v>80</v>
      </c>
    </row>
    <row r="238" customHeight="1" spans="12:14">
      <c r="L238" s="13"/>
      <c r="M238" s="14"/>
      <c r="N238" s="23"/>
    </row>
    <row r="239" customHeight="1" spans="12:14">
      <c r="L239" s="13" t="s">
        <v>432</v>
      </c>
      <c r="M239" s="14" t="s">
        <v>433</v>
      </c>
      <c r="N239" s="23">
        <v>76</v>
      </c>
    </row>
    <row r="240" customHeight="1" spans="12:14">
      <c r="L240" s="13" t="s">
        <v>434</v>
      </c>
      <c r="M240" s="14" t="s">
        <v>435</v>
      </c>
      <c r="N240" s="25">
        <v>80</v>
      </c>
    </row>
    <row r="241" customHeight="1" spans="12:14">
      <c r="L241" s="13" t="s">
        <v>436</v>
      </c>
      <c r="M241" s="14" t="s">
        <v>437</v>
      </c>
      <c r="N241" s="23">
        <v>76</v>
      </c>
    </row>
    <row r="242" customHeight="1" spans="12:14">
      <c r="L242" s="13" t="s">
        <v>438</v>
      </c>
      <c r="M242" s="14" t="s">
        <v>439</v>
      </c>
      <c r="N242" s="25">
        <v>80</v>
      </c>
    </row>
    <row r="243" customHeight="1" spans="12:14">
      <c r="L243" s="13" t="s">
        <v>440</v>
      </c>
      <c r="M243" s="14" t="s">
        <v>441</v>
      </c>
      <c r="N243" s="25">
        <v>82</v>
      </c>
    </row>
    <row r="244" customHeight="1" spans="12:14">
      <c r="L244" s="13" t="s">
        <v>442</v>
      </c>
      <c r="M244" s="14" t="s">
        <v>443</v>
      </c>
      <c r="N244" s="25">
        <v>80</v>
      </c>
    </row>
    <row r="245" customHeight="1" spans="12:14">
      <c r="L245" s="13" t="s">
        <v>444</v>
      </c>
      <c r="M245" s="14" t="s">
        <v>445</v>
      </c>
      <c r="N245" s="25">
        <v>80</v>
      </c>
    </row>
    <row r="246" customHeight="1" spans="12:14">
      <c r="L246" s="13" t="s">
        <v>446</v>
      </c>
      <c r="M246" s="14" t="s">
        <v>447</v>
      </c>
      <c r="N246" s="25">
        <v>80</v>
      </c>
    </row>
    <row r="247" customHeight="1" spans="12:14">
      <c r="L247" s="13" t="s">
        <v>448</v>
      </c>
      <c r="M247" s="14" t="s">
        <v>449</v>
      </c>
      <c r="N247" s="25">
        <v>84</v>
      </c>
    </row>
    <row r="248" customHeight="1" spans="12:14">
      <c r="L248" s="13" t="s">
        <v>450</v>
      </c>
      <c r="M248" s="14" t="s">
        <v>451</v>
      </c>
      <c r="N248" s="25">
        <v>82</v>
      </c>
    </row>
    <row r="249" customHeight="1" spans="12:14">
      <c r="L249" s="13" t="s">
        <v>452</v>
      </c>
      <c r="M249" s="14" t="s">
        <v>453</v>
      </c>
      <c r="N249" s="25">
        <v>81</v>
      </c>
    </row>
    <row r="250" customHeight="1" spans="12:14">
      <c r="L250" s="13" t="s">
        <v>454</v>
      </c>
      <c r="M250" s="14" t="s">
        <v>455</v>
      </c>
      <c r="N250" s="23">
        <v>78</v>
      </c>
    </row>
    <row r="251" customHeight="1" spans="12:14">
      <c r="L251" s="13" t="s">
        <v>456</v>
      </c>
      <c r="M251" s="14" t="s">
        <v>457</v>
      </c>
      <c r="N251" s="25">
        <v>84</v>
      </c>
    </row>
    <row r="252" customHeight="1" spans="12:14">
      <c r="L252" s="13" t="s">
        <v>458</v>
      </c>
      <c r="M252" s="14" t="s">
        <v>459</v>
      </c>
      <c r="N252" s="25">
        <v>80</v>
      </c>
    </row>
    <row r="253" customHeight="1" spans="12:14">
      <c r="L253" s="13" t="s">
        <v>460</v>
      </c>
      <c r="M253" s="14" t="s">
        <v>461</v>
      </c>
      <c r="N253" s="25">
        <v>83</v>
      </c>
    </row>
    <row r="254" customHeight="1" spans="12:14">
      <c r="L254" s="13" t="s">
        <v>462</v>
      </c>
      <c r="M254" s="14" t="s">
        <v>463</v>
      </c>
      <c r="N254" s="23">
        <v>78</v>
      </c>
    </row>
    <row r="255" customHeight="1" spans="12:14">
      <c r="L255" s="13" t="s">
        <v>464</v>
      </c>
      <c r="M255" s="14" t="s">
        <v>465</v>
      </c>
      <c r="N255" s="25">
        <v>83</v>
      </c>
    </row>
    <row r="256" customHeight="1" spans="12:14">
      <c r="L256" s="13" t="s">
        <v>466</v>
      </c>
      <c r="M256" s="14" t="s">
        <v>467</v>
      </c>
      <c r="N256" s="25">
        <v>83</v>
      </c>
    </row>
    <row r="257" customHeight="1" spans="12:14">
      <c r="L257" s="13" t="s">
        <v>468</v>
      </c>
      <c r="M257" s="14" t="s">
        <v>469</v>
      </c>
      <c r="N257" s="15">
        <v>82</v>
      </c>
    </row>
    <row r="258" customHeight="1" spans="12:14">
      <c r="L258" s="13" t="s">
        <v>470</v>
      </c>
      <c r="M258" s="14" t="s">
        <v>471</v>
      </c>
      <c r="N258" s="25">
        <v>84</v>
      </c>
    </row>
    <row r="259" customHeight="1" spans="12:14">
      <c r="L259" s="13" t="s">
        <v>472</v>
      </c>
      <c r="M259" s="14" t="s">
        <v>473</v>
      </c>
      <c r="N259" s="25">
        <v>80</v>
      </c>
    </row>
    <row r="260" customHeight="1" spans="12:14">
      <c r="L260" s="13" t="s">
        <v>474</v>
      </c>
      <c r="M260" s="14" t="s">
        <v>475</v>
      </c>
      <c r="N260" s="25">
        <v>80</v>
      </c>
    </row>
    <row r="261" customHeight="1" spans="12:14">
      <c r="L261" s="13" t="s">
        <v>476</v>
      </c>
      <c r="M261" s="14" t="s">
        <v>477</v>
      </c>
      <c r="N261" s="25">
        <v>80</v>
      </c>
    </row>
    <row r="262" customHeight="1" spans="12:14">
      <c r="L262" s="13" t="s">
        <v>478</v>
      </c>
      <c r="M262" s="14" t="s">
        <v>479</v>
      </c>
      <c r="N262" s="23">
        <v>77</v>
      </c>
    </row>
    <row r="263" customHeight="1" spans="12:14">
      <c r="L263" s="13" t="s">
        <v>480</v>
      </c>
      <c r="M263" s="14" t="s">
        <v>481</v>
      </c>
      <c r="N263" s="25">
        <v>81</v>
      </c>
    </row>
    <row r="264" customHeight="1" spans="12:14">
      <c r="L264" s="13"/>
      <c r="M264" s="14"/>
      <c r="N264" s="23"/>
    </row>
    <row r="265" customHeight="1" spans="12:14">
      <c r="L265" s="13"/>
      <c r="M265" s="14"/>
      <c r="N265" s="23"/>
    </row>
    <row r="266" customHeight="1" spans="12:14">
      <c r="L266" s="13" t="s">
        <v>482</v>
      </c>
      <c r="M266" s="14" t="s">
        <v>483</v>
      </c>
      <c r="N266" s="25">
        <v>80</v>
      </c>
    </row>
    <row r="267" customHeight="1" spans="12:14">
      <c r="L267" s="13"/>
      <c r="M267" s="14"/>
      <c r="N267" s="23"/>
    </row>
    <row r="268" customHeight="1" spans="12:14">
      <c r="L268" s="13" t="s">
        <v>484</v>
      </c>
      <c r="M268" s="14" t="s">
        <v>485</v>
      </c>
      <c r="N268" s="25">
        <v>80</v>
      </c>
    </row>
    <row r="269" customHeight="1" spans="12:14">
      <c r="L269" s="13" t="s">
        <v>486</v>
      </c>
      <c r="M269" s="14" t="s">
        <v>487</v>
      </c>
      <c r="N269" s="25">
        <v>81</v>
      </c>
    </row>
    <row r="270" customHeight="1" spans="12:14">
      <c r="L270" s="13" t="s">
        <v>488</v>
      </c>
      <c r="M270" s="14" t="s">
        <v>489</v>
      </c>
      <c r="N270" s="23">
        <v>74</v>
      </c>
    </row>
    <row r="271" customHeight="1" spans="12:14">
      <c r="L271" s="13" t="s">
        <v>490</v>
      </c>
      <c r="M271" s="14" t="s">
        <v>491</v>
      </c>
      <c r="N271" s="25">
        <v>80</v>
      </c>
    </row>
    <row r="272" customHeight="1" spans="12:14">
      <c r="L272" s="13" t="s">
        <v>492</v>
      </c>
      <c r="M272" s="14" t="s">
        <v>493</v>
      </c>
      <c r="N272" s="23">
        <v>79</v>
      </c>
    </row>
    <row r="273" customHeight="1" spans="12:14">
      <c r="L273" s="13" t="s">
        <v>494</v>
      </c>
      <c r="M273" s="14" t="s">
        <v>495</v>
      </c>
      <c r="N273" s="25">
        <v>82</v>
      </c>
    </row>
    <row r="274" customHeight="1" spans="12:14">
      <c r="L274" s="13" t="s">
        <v>496</v>
      </c>
      <c r="M274" s="14" t="s">
        <v>497</v>
      </c>
      <c r="N274" s="23">
        <v>76</v>
      </c>
    </row>
    <row r="275" customHeight="1" spans="12:14">
      <c r="L275" s="13" t="s">
        <v>498</v>
      </c>
      <c r="M275" s="14" t="s">
        <v>499</v>
      </c>
      <c r="N275" s="23">
        <v>76</v>
      </c>
    </row>
    <row r="276" customHeight="1" spans="12:14">
      <c r="L276" s="13" t="s">
        <v>500</v>
      </c>
      <c r="M276" s="14" t="s">
        <v>501</v>
      </c>
      <c r="N276" s="23">
        <v>77</v>
      </c>
    </row>
    <row r="277" customHeight="1" spans="12:14">
      <c r="L277" s="13" t="s">
        <v>502</v>
      </c>
      <c r="M277" s="14" t="s">
        <v>503</v>
      </c>
      <c r="N277" s="23">
        <v>76</v>
      </c>
    </row>
    <row r="278" customHeight="1" spans="12:14">
      <c r="L278" s="13" t="s">
        <v>504</v>
      </c>
      <c r="M278" s="14" t="s">
        <v>505</v>
      </c>
      <c r="N278" s="25">
        <v>81</v>
      </c>
    </row>
    <row r="279" customHeight="1" spans="12:14">
      <c r="L279" s="13" t="s">
        <v>236</v>
      </c>
      <c r="M279" s="14" t="s">
        <v>237</v>
      </c>
      <c r="N279" s="23">
        <v>77</v>
      </c>
    </row>
    <row r="280" customHeight="1" spans="12:14">
      <c r="L280" s="13" t="s">
        <v>506</v>
      </c>
      <c r="M280" s="14" t="s">
        <v>507</v>
      </c>
      <c r="N280" s="23">
        <v>75</v>
      </c>
    </row>
    <row r="281" customHeight="1" spans="12:14">
      <c r="L281" s="13" t="s">
        <v>508</v>
      </c>
      <c r="M281" s="14" t="s">
        <v>509</v>
      </c>
      <c r="N281" s="25">
        <v>82</v>
      </c>
    </row>
    <row r="282" customHeight="1" spans="12:14">
      <c r="L282" s="13" t="s">
        <v>510</v>
      </c>
      <c r="M282" s="14" t="s">
        <v>511</v>
      </c>
      <c r="N282" s="23">
        <v>79</v>
      </c>
    </row>
    <row r="283" customHeight="1" spans="12:14">
      <c r="L283" s="13" t="s">
        <v>512</v>
      </c>
      <c r="M283" s="14" t="s">
        <v>513</v>
      </c>
      <c r="N283" s="25">
        <v>81</v>
      </c>
    </row>
    <row r="284" customHeight="1" spans="12:14">
      <c r="L284" s="13" t="s">
        <v>514</v>
      </c>
      <c r="M284" s="14" t="s">
        <v>515</v>
      </c>
      <c r="N284" s="23">
        <v>78</v>
      </c>
    </row>
    <row r="285" customHeight="1" spans="12:14">
      <c r="L285" s="13" t="s">
        <v>516</v>
      </c>
      <c r="M285" s="14" t="s">
        <v>517</v>
      </c>
      <c r="N285" s="25">
        <v>80</v>
      </c>
    </row>
    <row r="286" customHeight="1" spans="12:14">
      <c r="L286" s="13" t="s">
        <v>448</v>
      </c>
      <c r="M286" s="14" t="s">
        <v>518</v>
      </c>
      <c r="N286" s="25">
        <v>80</v>
      </c>
    </row>
    <row r="287" customHeight="1" spans="12:14">
      <c r="L287" s="13" t="s">
        <v>519</v>
      </c>
      <c r="M287" s="14" t="s">
        <v>520</v>
      </c>
      <c r="N287" s="23">
        <v>79</v>
      </c>
    </row>
    <row r="288" customHeight="1" spans="12:14">
      <c r="L288" s="13" t="s">
        <v>521</v>
      </c>
      <c r="M288" s="14" t="s">
        <v>522</v>
      </c>
      <c r="N288" s="25">
        <v>81</v>
      </c>
    </row>
    <row r="289" customHeight="1" spans="12:14">
      <c r="L289" s="13" t="s">
        <v>523</v>
      </c>
      <c r="M289" s="14" t="s">
        <v>524</v>
      </c>
      <c r="N289" s="23">
        <v>75</v>
      </c>
    </row>
    <row r="290" customHeight="1" spans="12:14">
      <c r="L290" s="13" t="s">
        <v>525</v>
      </c>
      <c r="M290" s="14" t="s">
        <v>526</v>
      </c>
      <c r="N290" s="25">
        <v>83</v>
      </c>
    </row>
    <row r="291" customHeight="1" spans="12:14">
      <c r="L291" s="13" t="s">
        <v>527</v>
      </c>
      <c r="M291" s="14" t="s">
        <v>528</v>
      </c>
      <c r="N291" s="25">
        <v>80</v>
      </c>
    </row>
    <row r="292" customHeight="1" spans="12:14">
      <c r="L292" s="13" t="s">
        <v>529</v>
      </c>
      <c r="M292" s="14" t="s">
        <v>530</v>
      </c>
      <c r="N292" s="23">
        <v>79</v>
      </c>
    </row>
    <row r="293" customHeight="1" spans="12:14">
      <c r="L293" s="13" t="s">
        <v>531</v>
      </c>
      <c r="M293" s="14" t="s">
        <v>532</v>
      </c>
      <c r="N293" s="25">
        <v>84</v>
      </c>
    </row>
    <row r="294" customHeight="1" spans="12:14">
      <c r="L294" s="13" t="s">
        <v>533</v>
      </c>
      <c r="M294" s="14" t="s">
        <v>534</v>
      </c>
      <c r="N294" s="25">
        <v>82</v>
      </c>
    </row>
    <row r="295" customHeight="1" spans="12:14">
      <c r="L295" s="13" t="s">
        <v>535</v>
      </c>
      <c r="M295" s="14" t="s">
        <v>536</v>
      </c>
      <c r="N295" s="25">
        <v>81</v>
      </c>
    </row>
    <row r="296" customHeight="1" spans="12:14">
      <c r="L296" s="13" t="s">
        <v>537</v>
      </c>
      <c r="M296" s="14" t="s">
        <v>538</v>
      </c>
      <c r="N296" s="23">
        <v>78</v>
      </c>
    </row>
    <row r="297" customHeight="1" spans="12:14">
      <c r="L297" s="13" t="s">
        <v>539</v>
      </c>
      <c r="M297" s="14" t="s">
        <v>540</v>
      </c>
      <c r="N297" s="23">
        <v>77</v>
      </c>
    </row>
    <row r="298" customHeight="1" spans="12:14">
      <c r="L298" s="13" t="s">
        <v>541</v>
      </c>
      <c r="M298" s="14" t="s">
        <v>542</v>
      </c>
      <c r="N298" s="23">
        <v>75</v>
      </c>
    </row>
    <row r="299" customHeight="1" spans="12:14">
      <c r="L299" s="13" t="s">
        <v>543</v>
      </c>
      <c r="M299" s="14" t="s">
        <v>544</v>
      </c>
      <c r="N299" s="23">
        <v>78</v>
      </c>
    </row>
    <row r="300" customHeight="1" spans="12:14">
      <c r="L300" s="13" t="s">
        <v>545</v>
      </c>
      <c r="M300" s="14" t="s">
        <v>546</v>
      </c>
      <c r="N300" s="23">
        <v>79</v>
      </c>
    </row>
    <row r="301" customHeight="1" spans="12:14">
      <c r="L301" s="13" t="s">
        <v>547</v>
      </c>
      <c r="M301" s="14" t="s">
        <v>548</v>
      </c>
      <c r="N301" s="25">
        <v>80</v>
      </c>
    </row>
    <row r="302" customHeight="1" spans="12:14">
      <c r="L302" s="13" t="s">
        <v>549</v>
      </c>
      <c r="M302" s="14" t="s">
        <v>550</v>
      </c>
      <c r="N302" s="25">
        <v>81</v>
      </c>
    </row>
    <row r="303" customHeight="1" spans="12:14">
      <c r="L303" s="13" t="s">
        <v>551</v>
      </c>
      <c r="M303" s="14" t="s">
        <v>552</v>
      </c>
      <c r="N303" s="25">
        <v>80</v>
      </c>
    </row>
    <row r="304" customHeight="1" spans="12:14">
      <c r="L304" s="13" t="s">
        <v>553</v>
      </c>
      <c r="M304" s="14" t="s">
        <v>554</v>
      </c>
      <c r="N304" s="23">
        <v>75</v>
      </c>
    </row>
    <row r="305" customHeight="1" spans="12:14">
      <c r="L305" s="13" t="s">
        <v>555</v>
      </c>
      <c r="M305" s="14" t="s">
        <v>556</v>
      </c>
      <c r="N305" s="25">
        <v>82</v>
      </c>
    </row>
    <row r="306" customHeight="1" spans="12:14">
      <c r="L306" s="13" t="s">
        <v>557</v>
      </c>
      <c r="M306" s="14" t="s">
        <v>558</v>
      </c>
      <c r="N306" s="23">
        <v>78</v>
      </c>
    </row>
    <row r="307" customHeight="1" spans="12:14">
      <c r="L307" s="13" t="s">
        <v>559</v>
      </c>
      <c r="M307" s="14" t="s">
        <v>560</v>
      </c>
      <c r="N307" s="23">
        <v>79</v>
      </c>
    </row>
    <row r="308" customHeight="1" spans="12:14">
      <c r="L308" s="13" t="s">
        <v>561</v>
      </c>
      <c r="M308" s="14" t="s">
        <v>562</v>
      </c>
      <c r="N308" s="25">
        <v>83</v>
      </c>
    </row>
    <row r="309" customHeight="1" spans="12:14">
      <c r="L309" s="13" t="s">
        <v>563</v>
      </c>
      <c r="M309" s="14" t="s">
        <v>564</v>
      </c>
      <c r="N309" s="23">
        <v>79</v>
      </c>
    </row>
    <row r="310" customHeight="1" spans="12:14">
      <c r="L310" s="13" t="s">
        <v>565</v>
      </c>
      <c r="M310" s="14" t="s">
        <v>566</v>
      </c>
      <c r="N310" s="23">
        <v>79</v>
      </c>
    </row>
    <row r="311" customHeight="1" spans="12:14">
      <c r="L311" s="13" t="s">
        <v>567</v>
      </c>
      <c r="M311" s="14" t="s">
        <v>568</v>
      </c>
      <c r="N311" s="25">
        <v>81</v>
      </c>
    </row>
    <row r="312" customHeight="1" spans="12:14">
      <c r="L312" s="13" t="s">
        <v>569</v>
      </c>
      <c r="M312" s="14" t="s">
        <v>570</v>
      </c>
      <c r="N312" s="23">
        <v>64</v>
      </c>
    </row>
    <row r="313" customHeight="1" spans="12:14">
      <c r="L313" s="13" t="s">
        <v>571</v>
      </c>
      <c r="M313" s="14" t="s">
        <v>572</v>
      </c>
      <c r="N313" s="23">
        <v>77</v>
      </c>
    </row>
    <row r="314" customHeight="1" spans="12:14">
      <c r="L314" s="13" t="s">
        <v>573</v>
      </c>
      <c r="M314" s="14" t="s">
        <v>574</v>
      </c>
      <c r="N314" s="23">
        <v>73</v>
      </c>
    </row>
    <row r="315" customHeight="1" spans="12:14">
      <c r="L315" s="13" t="s">
        <v>575</v>
      </c>
      <c r="M315" s="14" t="s">
        <v>576</v>
      </c>
      <c r="N315" s="23">
        <v>77</v>
      </c>
    </row>
    <row r="316" customHeight="1" spans="12:14">
      <c r="L316" s="13" t="s">
        <v>577</v>
      </c>
      <c r="M316" s="14" t="s">
        <v>578</v>
      </c>
      <c r="N316" s="25">
        <v>80</v>
      </c>
    </row>
    <row r="317" customHeight="1" spans="12:14">
      <c r="L317" s="13" t="s">
        <v>579</v>
      </c>
      <c r="M317" s="14" t="s">
        <v>580</v>
      </c>
      <c r="N317" s="25">
        <v>80</v>
      </c>
    </row>
    <row r="318" customHeight="1" spans="12:14">
      <c r="L318" s="13" t="s">
        <v>581</v>
      </c>
      <c r="M318" s="14" t="s">
        <v>582</v>
      </c>
      <c r="N318" s="23">
        <v>78</v>
      </c>
    </row>
    <row r="319" customHeight="1" spans="12:14">
      <c r="L319" s="13" t="s">
        <v>583</v>
      </c>
      <c r="M319" s="14" t="s">
        <v>584</v>
      </c>
      <c r="N319" s="25">
        <v>80</v>
      </c>
    </row>
    <row r="320" customHeight="1" spans="12:14">
      <c r="L320" s="13" t="s">
        <v>585</v>
      </c>
      <c r="M320" s="14" t="s">
        <v>586</v>
      </c>
      <c r="N320" s="25">
        <v>80</v>
      </c>
    </row>
    <row r="321" customHeight="1" spans="12:14">
      <c r="L321" s="13" t="s">
        <v>587</v>
      </c>
      <c r="M321" s="14" t="s">
        <v>588</v>
      </c>
      <c r="N321" s="25">
        <v>80</v>
      </c>
    </row>
    <row r="322" customHeight="1" spans="12:14">
      <c r="L322" s="13" t="s">
        <v>589</v>
      </c>
      <c r="M322" s="14" t="s">
        <v>590</v>
      </c>
      <c r="N322" s="23">
        <v>75</v>
      </c>
    </row>
    <row r="323" customHeight="1" spans="12:14">
      <c r="L323" s="13" t="s">
        <v>591</v>
      </c>
      <c r="M323" s="14" t="s">
        <v>592</v>
      </c>
      <c r="N323" s="23">
        <v>78</v>
      </c>
    </row>
    <row r="324" customHeight="1" spans="12:14">
      <c r="L324" s="13" t="s">
        <v>593</v>
      </c>
      <c r="M324" s="14" t="s">
        <v>594</v>
      </c>
      <c r="N324" s="25">
        <v>80</v>
      </c>
    </row>
    <row r="325" customHeight="1" spans="12:14">
      <c r="L325" s="13" t="s">
        <v>595</v>
      </c>
      <c r="M325" s="14" t="s">
        <v>596</v>
      </c>
      <c r="N325" s="25">
        <v>80</v>
      </c>
    </row>
    <row r="326" customHeight="1" spans="12:14">
      <c r="L326" s="13" t="s">
        <v>597</v>
      </c>
      <c r="M326" s="14" t="s">
        <v>598</v>
      </c>
      <c r="N326" s="25">
        <v>83</v>
      </c>
    </row>
    <row r="327" customHeight="1" spans="12:14">
      <c r="L327" s="13" t="s">
        <v>599</v>
      </c>
      <c r="M327" s="14" t="s">
        <v>600</v>
      </c>
      <c r="N327" s="23">
        <v>79</v>
      </c>
    </row>
    <row r="328" customHeight="1" spans="12:14">
      <c r="L328" s="13" t="s">
        <v>601</v>
      </c>
      <c r="M328" s="14" t="s">
        <v>602</v>
      </c>
      <c r="N328" s="23">
        <v>75</v>
      </c>
    </row>
    <row r="329" customHeight="1" spans="12:14">
      <c r="L329" s="13" t="s">
        <v>603</v>
      </c>
      <c r="M329" s="14" t="s">
        <v>604</v>
      </c>
      <c r="N329" s="25">
        <v>80</v>
      </c>
    </row>
    <row r="330" customHeight="1" spans="12:14">
      <c r="L330" s="13" t="s">
        <v>605</v>
      </c>
      <c r="M330" s="14" t="s">
        <v>606</v>
      </c>
      <c r="N330" s="23">
        <v>76</v>
      </c>
    </row>
    <row r="331" customHeight="1" spans="12:14">
      <c r="L331" s="13" t="s">
        <v>607</v>
      </c>
      <c r="M331" s="14" t="s">
        <v>608</v>
      </c>
      <c r="N331" s="23">
        <v>79</v>
      </c>
    </row>
    <row r="332" customHeight="1" spans="12:14">
      <c r="L332" s="13" t="s">
        <v>609</v>
      </c>
      <c r="M332" s="14" t="s">
        <v>610</v>
      </c>
      <c r="N332" s="25">
        <v>80</v>
      </c>
    </row>
    <row r="333" customHeight="1" spans="12:14">
      <c r="L333" s="13" t="s">
        <v>611</v>
      </c>
      <c r="M333" s="14" t="s">
        <v>612</v>
      </c>
      <c r="N333" s="25">
        <v>80</v>
      </c>
    </row>
    <row r="334" customHeight="1" spans="12:14">
      <c r="L334" s="13" t="s">
        <v>613</v>
      </c>
      <c r="M334" s="14" t="s">
        <v>614</v>
      </c>
      <c r="N334" s="23">
        <v>77</v>
      </c>
    </row>
    <row r="335" customHeight="1" spans="12:14">
      <c r="L335" s="13" t="s">
        <v>615</v>
      </c>
      <c r="M335" s="14" t="s">
        <v>616</v>
      </c>
      <c r="N335" s="25">
        <v>84</v>
      </c>
    </row>
    <row r="336" customHeight="1" spans="12:14">
      <c r="L336" s="13" t="s">
        <v>617</v>
      </c>
      <c r="M336" s="14" t="s">
        <v>618</v>
      </c>
      <c r="N336" s="23">
        <v>77</v>
      </c>
    </row>
    <row r="337" customHeight="1" spans="12:14">
      <c r="L337" s="13" t="s">
        <v>619</v>
      </c>
      <c r="M337" s="14" t="s">
        <v>620</v>
      </c>
      <c r="N337" s="25">
        <v>80</v>
      </c>
    </row>
    <row r="338" customHeight="1" spans="12:14">
      <c r="L338" s="13" t="s">
        <v>621</v>
      </c>
      <c r="M338" s="14" t="s">
        <v>622</v>
      </c>
      <c r="N338" s="25">
        <v>80</v>
      </c>
    </row>
    <row r="339" customHeight="1" spans="12:14">
      <c r="L339" s="13" t="s">
        <v>623</v>
      </c>
      <c r="M339" s="14" t="s">
        <v>624</v>
      </c>
      <c r="N339" s="23">
        <v>78</v>
      </c>
    </row>
    <row r="340" customHeight="1" spans="12:14">
      <c r="L340" s="13" t="s">
        <v>625</v>
      </c>
      <c r="M340" s="14" t="s">
        <v>626</v>
      </c>
      <c r="N340" s="23">
        <v>79</v>
      </c>
    </row>
    <row r="341" customHeight="1" spans="12:14">
      <c r="L341" s="13" t="s">
        <v>627</v>
      </c>
      <c r="M341" s="14" t="s">
        <v>628</v>
      </c>
      <c r="N341" s="25">
        <v>80</v>
      </c>
    </row>
    <row r="342" customHeight="1" spans="12:14">
      <c r="L342" s="13" t="s">
        <v>629</v>
      </c>
      <c r="M342" s="14" t="s">
        <v>630</v>
      </c>
      <c r="N342" s="23">
        <v>72</v>
      </c>
    </row>
    <row r="343" customHeight="1" spans="12:14">
      <c r="L343" s="13" t="s">
        <v>631</v>
      </c>
      <c r="M343" s="14" t="s">
        <v>632</v>
      </c>
      <c r="N343" s="25">
        <v>80</v>
      </c>
    </row>
    <row r="344" customHeight="1" spans="12:14">
      <c r="L344" s="13" t="s">
        <v>633</v>
      </c>
      <c r="M344" s="14" t="s">
        <v>634</v>
      </c>
      <c r="N344" s="23">
        <v>79</v>
      </c>
    </row>
    <row r="345" customHeight="1" spans="12:14">
      <c r="L345" s="13" t="s">
        <v>635</v>
      </c>
      <c r="M345" s="14" t="s">
        <v>636</v>
      </c>
      <c r="N345" s="23">
        <v>75</v>
      </c>
    </row>
    <row r="346" customHeight="1" spans="12:14">
      <c r="L346" s="13" t="s">
        <v>406</v>
      </c>
      <c r="M346" s="14" t="s">
        <v>637</v>
      </c>
      <c r="N346" s="23">
        <v>74</v>
      </c>
    </row>
    <row r="347" customHeight="1" spans="12:14">
      <c r="L347" s="13" t="s">
        <v>638</v>
      </c>
      <c r="M347" s="14" t="s">
        <v>639</v>
      </c>
      <c r="N347" s="23">
        <v>79</v>
      </c>
    </row>
    <row r="348" customHeight="1" spans="12:14">
      <c r="L348" s="13" t="s">
        <v>640</v>
      </c>
      <c r="M348" s="14" t="s">
        <v>641</v>
      </c>
      <c r="N348" s="25">
        <v>80</v>
      </c>
    </row>
    <row r="349" customHeight="1" spans="12:14">
      <c r="L349" s="13" t="s">
        <v>642</v>
      </c>
      <c r="M349" s="14" t="s">
        <v>643</v>
      </c>
      <c r="N349" s="25">
        <v>80</v>
      </c>
    </row>
    <row r="350" customHeight="1" spans="12:14">
      <c r="L350" s="13" t="s">
        <v>644</v>
      </c>
      <c r="M350" s="14" t="s">
        <v>645</v>
      </c>
      <c r="N350" s="23">
        <v>75</v>
      </c>
    </row>
    <row r="351" customHeight="1" spans="12:14">
      <c r="L351" s="13" t="s">
        <v>646</v>
      </c>
      <c r="M351" s="14" t="s">
        <v>647</v>
      </c>
      <c r="N351" s="23">
        <v>79</v>
      </c>
    </row>
    <row r="352" customHeight="1" spans="12:14">
      <c r="L352" s="13" t="s">
        <v>648</v>
      </c>
      <c r="M352" s="14" t="s">
        <v>649</v>
      </c>
      <c r="N352" s="23">
        <v>77</v>
      </c>
    </row>
    <row r="353" customHeight="1" spans="12:14">
      <c r="L353" s="13" t="s">
        <v>650</v>
      </c>
      <c r="M353" s="14" t="s">
        <v>651</v>
      </c>
      <c r="N353" s="23">
        <v>78</v>
      </c>
    </row>
    <row r="354" customHeight="1" spans="12:14">
      <c r="L354" s="13" t="s">
        <v>652</v>
      </c>
      <c r="M354" s="14" t="s">
        <v>653</v>
      </c>
      <c r="N354" s="23">
        <v>77</v>
      </c>
    </row>
    <row r="355" customHeight="1" spans="12:14">
      <c r="L355" s="13" t="s">
        <v>654</v>
      </c>
      <c r="M355" s="14" t="s">
        <v>655</v>
      </c>
      <c r="N355" s="25">
        <v>80</v>
      </c>
    </row>
    <row r="356" customHeight="1" spans="12:14">
      <c r="L356" s="13" t="s">
        <v>656</v>
      </c>
      <c r="M356" s="14" t="s">
        <v>657</v>
      </c>
      <c r="N356" s="25">
        <v>77</v>
      </c>
    </row>
    <row r="357" customHeight="1" spans="12:14">
      <c r="L357" s="13" t="s">
        <v>658</v>
      </c>
      <c r="M357" s="14" t="s">
        <v>659</v>
      </c>
      <c r="N357" s="25">
        <v>84</v>
      </c>
    </row>
    <row r="358" customHeight="1" spans="12:14">
      <c r="L358" s="13" t="s">
        <v>660</v>
      </c>
      <c r="M358" s="14" t="s">
        <v>661</v>
      </c>
      <c r="N358" s="25">
        <v>84</v>
      </c>
    </row>
    <row r="359" customHeight="1" spans="12:14">
      <c r="L359" s="13" t="s">
        <v>662</v>
      </c>
      <c r="M359" s="14" t="s">
        <v>663</v>
      </c>
      <c r="N359" s="23">
        <v>79</v>
      </c>
    </row>
    <row r="360" customHeight="1" spans="12:14">
      <c r="L360" s="13" t="s">
        <v>664</v>
      </c>
      <c r="M360" s="14" t="s">
        <v>665</v>
      </c>
      <c r="N360" s="25">
        <v>83</v>
      </c>
    </row>
    <row r="361" customHeight="1" spans="12:14">
      <c r="L361" s="13" t="s">
        <v>666</v>
      </c>
      <c r="M361" s="14" t="s">
        <v>667</v>
      </c>
      <c r="N361" s="23">
        <v>78</v>
      </c>
    </row>
    <row r="362" customHeight="1" spans="12:14">
      <c r="L362" s="13" t="s">
        <v>668</v>
      </c>
      <c r="M362" s="14" t="s">
        <v>669</v>
      </c>
      <c r="N362" s="25">
        <v>82</v>
      </c>
    </row>
    <row r="363" customHeight="1" spans="12:14">
      <c r="L363" s="13" t="s">
        <v>670</v>
      </c>
      <c r="M363" s="14" t="s">
        <v>671</v>
      </c>
      <c r="N363" s="25">
        <v>80</v>
      </c>
    </row>
    <row r="364" customHeight="1" spans="12:14">
      <c r="L364" s="13" t="s">
        <v>672</v>
      </c>
      <c r="M364" s="14" t="s">
        <v>673</v>
      </c>
      <c r="N364" s="25">
        <v>81</v>
      </c>
    </row>
    <row r="365" customHeight="1" spans="12:14">
      <c r="L365" s="13" t="s">
        <v>674</v>
      </c>
      <c r="M365" s="14" t="s">
        <v>675</v>
      </c>
      <c r="N365" s="23">
        <v>79</v>
      </c>
    </row>
    <row r="366" customHeight="1" spans="12:14">
      <c r="L366" s="13" t="s">
        <v>676</v>
      </c>
      <c r="M366" s="14" t="s">
        <v>677</v>
      </c>
      <c r="N366" s="23">
        <v>77</v>
      </c>
    </row>
    <row r="367" customHeight="1" spans="12:14">
      <c r="L367" s="13" t="s">
        <v>678</v>
      </c>
      <c r="M367" s="14" t="s">
        <v>679</v>
      </c>
      <c r="N367" s="23">
        <v>79</v>
      </c>
    </row>
    <row r="368" customHeight="1" spans="12:14">
      <c r="L368" s="13" t="s">
        <v>680</v>
      </c>
      <c r="M368" s="14" t="s">
        <v>681</v>
      </c>
      <c r="N368" s="23">
        <v>78</v>
      </c>
    </row>
    <row r="369" customHeight="1" spans="12:14">
      <c r="L369" s="13" t="s">
        <v>682</v>
      </c>
      <c r="M369" s="14" t="s">
        <v>683</v>
      </c>
      <c r="N369" s="23">
        <v>79</v>
      </c>
    </row>
    <row r="370" customHeight="1" spans="12:14">
      <c r="L370" s="13" t="s">
        <v>684</v>
      </c>
      <c r="M370" s="14" t="s">
        <v>685</v>
      </c>
      <c r="N370" s="24">
        <v>85</v>
      </c>
    </row>
    <row r="371" customHeight="1" spans="12:14">
      <c r="L371" s="13" t="s">
        <v>686</v>
      </c>
      <c r="M371" s="14" t="s">
        <v>687</v>
      </c>
      <c r="N371" s="25">
        <v>81</v>
      </c>
    </row>
    <row r="372" customHeight="1" spans="12:14">
      <c r="L372" s="13" t="s">
        <v>688</v>
      </c>
      <c r="M372" s="14" t="s">
        <v>689</v>
      </c>
      <c r="N372" s="24">
        <v>86</v>
      </c>
    </row>
    <row r="373" customHeight="1" spans="12:14">
      <c r="L373" s="13" t="s">
        <v>690</v>
      </c>
      <c r="M373" s="14" t="s">
        <v>691</v>
      </c>
      <c r="N373" s="23">
        <v>79</v>
      </c>
    </row>
    <row r="374" customHeight="1" spans="12:14">
      <c r="L374" s="13" t="s">
        <v>692</v>
      </c>
      <c r="M374" s="14" t="s">
        <v>693</v>
      </c>
      <c r="N374" s="23">
        <v>75</v>
      </c>
    </row>
    <row r="375" customHeight="1" spans="12:14">
      <c r="L375" s="13" t="s">
        <v>694</v>
      </c>
      <c r="M375" s="14" t="s">
        <v>695</v>
      </c>
      <c r="N375" s="23">
        <v>78</v>
      </c>
    </row>
    <row r="376" customHeight="1" spans="12:14">
      <c r="L376" s="13"/>
      <c r="M376" s="14"/>
      <c r="N376" s="23"/>
    </row>
    <row r="377" customHeight="1" spans="12:14">
      <c r="L377" s="13" t="s">
        <v>696</v>
      </c>
      <c r="M377" s="14" t="s">
        <v>697</v>
      </c>
      <c r="N377" s="25">
        <v>83</v>
      </c>
    </row>
    <row r="378" customHeight="1" spans="12:14">
      <c r="L378" s="13" t="s">
        <v>698</v>
      </c>
      <c r="M378" s="14" t="s">
        <v>699</v>
      </c>
      <c r="N378" s="25">
        <v>81</v>
      </c>
    </row>
    <row r="379" customHeight="1" spans="12:14">
      <c r="L379" s="13" t="s">
        <v>700</v>
      </c>
      <c r="M379" s="14" t="s">
        <v>701</v>
      </c>
      <c r="N379" s="25">
        <v>82</v>
      </c>
    </row>
    <row r="380" customHeight="1" spans="12:14">
      <c r="L380" s="13" t="s">
        <v>702</v>
      </c>
      <c r="M380" s="14" t="s">
        <v>703</v>
      </c>
      <c r="N380" s="25">
        <v>82</v>
      </c>
    </row>
    <row r="381" customHeight="1" spans="12:14">
      <c r="L381" s="13" t="s">
        <v>704</v>
      </c>
      <c r="M381" s="14" t="s">
        <v>705</v>
      </c>
      <c r="N381" s="23">
        <v>77</v>
      </c>
    </row>
    <row r="382" customHeight="1" spans="12:14">
      <c r="L382" s="13" t="s">
        <v>706</v>
      </c>
      <c r="M382" s="14" t="s">
        <v>707</v>
      </c>
      <c r="N382" s="25">
        <v>82</v>
      </c>
    </row>
    <row r="383" customHeight="1" spans="12:14">
      <c r="L383" s="13" t="s">
        <v>708</v>
      </c>
      <c r="M383" s="14" t="s">
        <v>709</v>
      </c>
      <c r="N383" s="23">
        <v>74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工资公式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董ོ董ོ董ོ董ོ董ོ董ོ董ོ董ོ</cp:lastModifiedBy>
  <dcterms:created xsi:type="dcterms:W3CDTF">1996-12-13T09:32:00Z</dcterms:created>
  <dcterms:modified xsi:type="dcterms:W3CDTF">2024-07-16T00:48:31Z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false</vt:bool>
  </property>
  <property fmtid="{D5CDD505-2E9C-101B-9397-08002B2CF9AE}" pid="4" name="ICV">
    <vt:lpwstr>6E82996F562F427BAE2C0F35CE8F5CC0</vt:lpwstr>
  </property>
</Properties>
</file>